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<sst xmlns="http://schemas.openxmlformats.org/spreadsheetml/2006/main" count="1234" uniqueCount="686">
  <si>
    <t>Name</t>
  </si>
  <si>
    <t>Number</t>
  </si>
  <si>
    <t>Tim Brooks</t>
  </si>
  <si>
    <t>573-470-1258</t>
  </si>
  <si>
    <t>Kawasaki Mule</t>
  </si>
  <si>
    <t>Stan O'Daniel</t>
  </si>
  <si>
    <t>417-453-6701</t>
  </si>
  <si>
    <t>Brandon Plunckett</t>
  </si>
  <si>
    <t>660-424-0891</t>
  </si>
  <si>
    <t>5 bows, 2 targets, 60 arrows</t>
  </si>
  <si>
    <t>12 bows and support equip</t>
  </si>
  <si>
    <t>Scott Sudkamp</t>
  </si>
  <si>
    <t>417-667-8137</t>
  </si>
  <si>
    <t>10' great plains no-till drill</t>
  </si>
  <si>
    <t>no</t>
  </si>
  <si>
    <t>yes</t>
  </si>
  <si>
    <t>Chris Mertz</t>
  </si>
  <si>
    <t>314-608-6320</t>
  </si>
  <si>
    <t>5 Beretta shotguns</t>
  </si>
  <si>
    <t>Sharon Tuschhoff</t>
  </si>
  <si>
    <t>573-243-3581</t>
  </si>
  <si>
    <t>4H shooting supplies</t>
  </si>
  <si>
    <t>Terry Costello</t>
  </si>
  <si>
    <t>417-276-5699</t>
  </si>
  <si>
    <t>2 trap throwers</t>
  </si>
  <si>
    <t>Junior Stutz</t>
  </si>
  <si>
    <t>660-341-3763</t>
  </si>
  <si>
    <t>6, 3D archery targets</t>
  </si>
  <si>
    <t>Alan Bradford</t>
  </si>
  <si>
    <t>660-663-3502</t>
  </si>
  <si>
    <t>Trap thrower</t>
  </si>
  <si>
    <t>April Bruegenhemke</t>
  </si>
  <si>
    <t>ATV spreader</t>
  </si>
  <si>
    <t>660-397-2566</t>
  </si>
  <si>
    <t>Shooting accessories for 4H</t>
  </si>
  <si>
    <t>660-341-6417</t>
  </si>
  <si>
    <t>Jim Turner</t>
  </si>
  <si>
    <t xml:space="preserve"> </t>
  </si>
  <si>
    <t>Mike Jones</t>
  </si>
  <si>
    <t>660-785-2420</t>
  </si>
  <si>
    <t>NASP for Kirksville</t>
  </si>
  <si>
    <t>Mike Allen</t>
  </si>
  <si>
    <t>660-341-1557</t>
  </si>
  <si>
    <t>Staff trailer</t>
  </si>
  <si>
    <t>Matt Bowyer</t>
  </si>
  <si>
    <t>573-547-4537</t>
  </si>
  <si>
    <t>5 blinds for ACE hunts</t>
  </si>
  <si>
    <t>660-438-7317</t>
  </si>
  <si>
    <t>Jason Hurley</t>
  </si>
  <si>
    <t>Matt Dement</t>
  </si>
  <si>
    <t>2 .22 rifles and targets</t>
  </si>
  <si>
    <t>573-558-2494</t>
  </si>
  <si>
    <t>DeeDee Dockins</t>
  </si>
  <si>
    <t>573-290-5858</t>
  </si>
  <si>
    <t>3 or 4 20 guage shotguns</t>
  </si>
  <si>
    <t>Burn equipment</t>
  </si>
  <si>
    <t>573-996-3619</t>
  </si>
  <si>
    <t>Don Foerster</t>
  </si>
  <si>
    <t>7' great plains no-till drill</t>
  </si>
  <si>
    <t>573-384-6388</t>
  </si>
  <si>
    <t>Scott Klein</t>
  </si>
  <si>
    <t>Mike Kerpash</t>
  </si>
  <si>
    <t>573-384-5227</t>
  </si>
  <si>
    <t>5 shotguns</t>
  </si>
  <si>
    <t>4 shotguns</t>
  </si>
  <si>
    <t>Ken Leffert</t>
  </si>
  <si>
    <t>Lazer Shot System</t>
  </si>
  <si>
    <t>Lyndon Ruediger</t>
  </si>
  <si>
    <t>573-294-7189</t>
  </si>
  <si>
    <t>4 shooting benches</t>
  </si>
  <si>
    <t>Tina Hovendick</t>
  </si>
  <si>
    <t>660-547-2351</t>
  </si>
  <si>
    <t>16' equipment trailer</t>
  </si>
  <si>
    <t>Monte McQuillen</t>
  </si>
  <si>
    <t>660-885-6981</t>
  </si>
  <si>
    <t>14" Dymax Timberwolf tree shear</t>
  </si>
  <si>
    <t>Jamie Ebbesmeyer</t>
  </si>
  <si>
    <t>660-327-4117</t>
  </si>
  <si>
    <t>UTV</t>
  </si>
  <si>
    <t>David Darrow</t>
  </si>
  <si>
    <t>417-884-2526</t>
  </si>
  <si>
    <t>cultipacker</t>
  </si>
  <si>
    <t>5 blinds and 2 shotguns</t>
  </si>
  <si>
    <t>Randy Haas</t>
  </si>
  <si>
    <t>417-529-1533</t>
  </si>
  <si>
    <t>Tony Hollingsworth</t>
  </si>
  <si>
    <t>573-438-6443</t>
  </si>
  <si>
    <t>Justin Johnson</t>
  </si>
  <si>
    <t>573-356-7828</t>
  </si>
  <si>
    <t>UTV, seeder, and sprayer</t>
  </si>
  <si>
    <t>Butch Gardner</t>
  </si>
  <si>
    <t>660-265-5757</t>
  </si>
  <si>
    <t>Johnny Everhart</t>
  </si>
  <si>
    <t>660-885-5049</t>
  </si>
  <si>
    <t>youth shooting education equip</t>
  </si>
  <si>
    <t>Kyle Lairmore</t>
  </si>
  <si>
    <t>573-897-3797</t>
  </si>
  <si>
    <t>NASP for Osage County</t>
  </si>
  <si>
    <t>Victor Acton</t>
  </si>
  <si>
    <t>shooting accessories for blind</t>
  </si>
  <si>
    <t>Rob Vinson</t>
  </si>
  <si>
    <t>573-649-2770</t>
  </si>
  <si>
    <t>12' Truax no-till seed drill</t>
  </si>
  <si>
    <t>75 gallon tank and water pump</t>
  </si>
  <si>
    <t>trap thrower, blind, archery targets</t>
  </si>
  <si>
    <t>Plotmaster and trailer</t>
  </si>
  <si>
    <t>3 Beretta shotguns</t>
  </si>
  <si>
    <t>573-468-3335</t>
  </si>
  <si>
    <t>Jeff Dierking</t>
  </si>
  <si>
    <t>Crawford</t>
  </si>
  <si>
    <t>Pike</t>
  </si>
  <si>
    <t>Texas</t>
  </si>
  <si>
    <t>Bates</t>
  </si>
  <si>
    <t>Maries</t>
  </si>
  <si>
    <t>Cape Girardeau</t>
  </si>
  <si>
    <t>Cedar</t>
  </si>
  <si>
    <t>Clark</t>
  </si>
  <si>
    <t>Daviess</t>
  </si>
  <si>
    <t>Knox</t>
  </si>
  <si>
    <t>Lewis</t>
  </si>
  <si>
    <t>Adair</t>
  </si>
  <si>
    <t>NEMO</t>
  </si>
  <si>
    <t>SEMO</t>
  </si>
  <si>
    <t>Benton, Henry</t>
  </si>
  <si>
    <t>Reynolds</t>
  </si>
  <si>
    <t>Carter Ripley</t>
  </si>
  <si>
    <t>Lincoln</t>
  </si>
  <si>
    <t>Hickory</t>
  </si>
  <si>
    <t>Morgan</t>
  </si>
  <si>
    <t>Gasconade</t>
  </si>
  <si>
    <t>Benton</t>
  </si>
  <si>
    <t>KC Region</t>
  </si>
  <si>
    <t>Barton</t>
  </si>
  <si>
    <t>SWMO</t>
  </si>
  <si>
    <t>McDonald</t>
  </si>
  <si>
    <t>Washington</t>
  </si>
  <si>
    <t>Jasper</t>
  </si>
  <si>
    <t>Sullivan</t>
  </si>
  <si>
    <t>Osage</t>
  </si>
  <si>
    <t>Boone</t>
  </si>
  <si>
    <t>Mike Brooks</t>
  </si>
  <si>
    <t>417-742-4361</t>
  </si>
  <si>
    <t>Greene</t>
  </si>
  <si>
    <t>Game simulator clay thrower</t>
  </si>
  <si>
    <t>Greg Collier</t>
  </si>
  <si>
    <t>417-895-6880</t>
  </si>
  <si>
    <t>NASP</t>
  </si>
  <si>
    <t>Steve Cooper</t>
  </si>
  <si>
    <t>660-530-5500</t>
  </si>
  <si>
    <t>Henry Pettis</t>
  </si>
  <si>
    <t>trailer and hose and hose real</t>
  </si>
  <si>
    <t>Mark Hutchings</t>
  </si>
  <si>
    <t>417-466-7682</t>
  </si>
  <si>
    <t>Dade</t>
  </si>
  <si>
    <t>Mike Gaskins</t>
  </si>
  <si>
    <t>573-226-3241</t>
  </si>
  <si>
    <t>Dent Shannon</t>
  </si>
  <si>
    <t>dozer blade for skidsteer</t>
  </si>
  <si>
    <t>Mitch Krueger</t>
  </si>
  <si>
    <t>573-633-2211</t>
  </si>
  <si>
    <t>Shelby</t>
  </si>
  <si>
    <t>refurbish great plains drill</t>
  </si>
  <si>
    <t>Henry</t>
  </si>
  <si>
    <t>trap thrower and 2 guns</t>
  </si>
  <si>
    <t>Grundy Mercer</t>
  </si>
  <si>
    <t>international double ATA thrower</t>
  </si>
  <si>
    <t>Howard</t>
  </si>
  <si>
    <t>3 point hitch sprayer</t>
  </si>
  <si>
    <t>Chris Woodson</t>
  </si>
  <si>
    <t>573-234-2132</t>
  </si>
  <si>
    <t>Adair, Sullivan</t>
  </si>
  <si>
    <t>UTV and pendulum seeder</t>
  </si>
  <si>
    <t>David Stevens</t>
  </si>
  <si>
    <t>660-726-5255</t>
  </si>
  <si>
    <t>Gentry</t>
  </si>
  <si>
    <t>10' Haybuster no-till drill</t>
  </si>
  <si>
    <t>David Hoover</t>
  </si>
  <si>
    <t>ATV and sprayer</t>
  </si>
  <si>
    <t>Gentry Harrison</t>
  </si>
  <si>
    <t>660-726-3746</t>
  </si>
  <si>
    <t>Mike Petersen</t>
  </si>
  <si>
    <t>417-847-5949</t>
  </si>
  <si>
    <t>Barry</t>
  </si>
  <si>
    <t>trap thrower</t>
  </si>
  <si>
    <t>Doug Byrn</t>
  </si>
  <si>
    <t>660-379-2832</t>
  </si>
  <si>
    <t xml:space="preserve">Scotland </t>
  </si>
  <si>
    <t>Mike Currier</t>
  </si>
  <si>
    <t>573-526-2990</t>
  </si>
  <si>
    <t>Wayne</t>
  </si>
  <si>
    <t>Mark Johanson</t>
  </si>
  <si>
    <t xml:space="preserve">Franklin </t>
  </si>
  <si>
    <t>ATV sprayer</t>
  </si>
  <si>
    <t>Johnny Viebrock</t>
  </si>
  <si>
    <t>816-532-0405</t>
  </si>
  <si>
    <t>Clay Platte</t>
  </si>
  <si>
    <t>Plotmaster and drill</t>
  </si>
  <si>
    <t>3 guns</t>
  </si>
  <si>
    <t>Matt Curry</t>
  </si>
  <si>
    <t>417-468-4176</t>
  </si>
  <si>
    <t>Doug Petersen</t>
  </si>
  <si>
    <t>660-425-7655</t>
  </si>
  <si>
    <t>Harrison</t>
  </si>
  <si>
    <t>rotary tiller</t>
  </si>
  <si>
    <t>John Cash</t>
  </si>
  <si>
    <t>417-284-3531</t>
  </si>
  <si>
    <t>Howell</t>
  </si>
  <si>
    <t>Truax no-till drill</t>
  </si>
  <si>
    <t>Jackie Rowe</t>
  </si>
  <si>
    <t>573-334-1222</t>
  </si>
  <si>
    <t>Bollinger</t>
  </si>
  <si>
    <t>John Hahn</t>
  </si>
  <si>
    <t>816-724-1521</t>
  </si>
  <si>
    <t>Andrews</t>
  </si>
  <si>
    <t>2 guns</t>
  </si>
  <si>
    <t>archery equip (5R &amp; 1L bows, arrows)</t>
  </si>
  <si>
    <t>417-629-3423</t>
  </si>
  <si>
    <t>Steve St. Clair</t>
  </si>
  <si>
    <t>573-221-1166</t>
  </si>
  <si>
    <t>Ralls Marion</t>
  </si>
  <si>
    <t>4 guns, blinds, other accessories for youth events</t>
  </si>
  <si>
    <t>Ted Seiler</t>
  </si>
  <si>
    <t>Macon</t>
  </si>
  <si>
    <t>10 pop-up canopies for outdoor events</t>
  </si>
  <si>
    <t>Devin Holt</t>
  </si>
  <si>
    <t>417-745-6411</t>
  </si>
  <si>
    <t>4 blinds</t>
  </si>
  <si>
    <t>Kevin Hedgpeth</t>
  </si>
  <si>
    <t>417-532-7612</t>
  </si>
  <si>
    <t>6' great plains no-till drill</t>
  </si>
  <si>
    <t>Gun safe and 3 guns</t>
  </si>
  <si>
    <t>Steven Noll</t>
  </si>
  <si>
    <t>660-248-3358</t>
  </si>
  <si>
    <t>Howard Saline</t>
  </si>
  <si>
    <t>75 hp skidsteer and 2 attachments for clearing</t>
  </si>
  <si>
    <t>15 pairs of waders</t>
  </si>
  <si>
    <t>Vernon Bates</t>
  </si>
  <si>
    <t>50 gallon spray tank with foaming unit</t>
  </si>
  <si>
    <t>Ryan Houf</t>
  </si>
  <si>
    <t>573-323-4727</t>
  </si>
  <si>
    <t>Carter</t>
  </si>
  <si>
    <t>10 blinds</t>
  </si>
  <si>
    <t>816-655-6250</t>
  </si>
  <si>
    <t>Clay</t>
  </si>
  <si>
    <t>Dennis Browning</t>
  </si>
  <si>
    <t>816-675-2205</t>
  </si>
  <si>
    <t>Dekalb Caldwell</t>
  </si>
  <si>
    <t>Lawson aerator for disking</t>
  </si>
  <si>
    <t>Monroe</t>
  </si>
  <si>
    <t>offset disk</t>
  </si>
  <si>
    <t>Callaway</t>
  </si>
  <si>
    <t>Hammermill seed cleaner</t>
  </si>
  <si>
    <t>Robert Henry</t>
  </si>
  <si>
    <t>660-595-2444</t>
  </si>
  <si>
    <t>Carroll Ray</t>
  </si>
  <si>
    <t>15' rotary mower</t>
  </si>
  <si>
    <t>Blane Heuman</t>
  </si>
  <si>
    <t>573-323-8790</t>
  </si>
  <si>
    <t>ATV</t>
  </si>
  <si>
    <t>Steve Theiss</t>
  </si>
  <si>
    <t>660-748-3820</t>
  </si>
  <si>
    <t>Mercer Harrison</t>
  </si>
  <si>
    <t>Tractor mounted tiller for fireline construction</t>
  </si>
  <si>
    <t>Bill Hatton</t>
  </si>
  <si>
    <t>573-221-8050</t>
  </si>
  <si>
    <t>25 air rifles and targets for shooting program</t>
  </si>
  <si>
    <t>Melinda Hawley</t>
  </si>
  <si>
    <t>816-726-2040</t>
  </si>
  <si>
    <t>archery equip including 10 bows</t>
  </si>
  <si>
    <t>Jodi Moulder</t>
  </si>
  <si>
    <t>573-346-2210</t>
  </si>
  <si>
    <t>Miller Camden</t>
  </si>
  <si>
    <t>Beth Holt</t>
  </si>
  <si>
    <t>660-885-5567</t>
  </si>
  <si>
    <t>10'  great plains no-till drill</t>
  </si>
  <si>
    <t>Nick Prough</t>
  </si>
  <si>
    <t>816-365-0318</t>
  </si>
  <si>
    <t>Cass</t>
  </si>
  <si>
    <t>Boom buster spray rig</t>
  </si>
  <si>
    <t>Dan Crigler</t>
  </si>
  <si>
    <t>636-300-1953</t>
  </si>
  <si>
    <t>Warren Lincoln</t>
  </si>
  <si>
    <t>Clint Dalbom</t>
  </si>
  <si>
    <t>573-226-3616</t>
  </si>
  <si>
    <t>Shannon</t>
  </si>
  <si>
    <t>ATV harrow and spray unit</t>
  </si>
  <si>
    <t>6' Flail Vac native seed harvester</t>
  </si>
  <si>
    <t>3 ATV seeders</t>
  </si>
  <si>
    <t>Larry Smith</t>
  </si>
  <si>
    <t>8 blinds</t>
  </si>
  <si>
    <t>Nancy Frieden</t>
  </si>
  <si>
    <t>417-214-4082</t>
  </si>
  <si>
    <t>24 gun safe</t>
  </si>
  <si>
    <t>John Knudsen</t>
  </si>
  <si>
    <t>573-437-3478</t>
  </si>
  <si>
    <t>ATV spreader, sprayer and trailer</t>
  </si>
  <si>
    <t>573-214-2343</t>
  </si>
  <si>
    <t>11 blinds</t>
  </si>
  <si>
    <t>Steve Fisher</t>
  </si>
  <si>
    <t>660-258-5732</t>
  </si>
  <si>
    <t>Linn Chariton</t>
  </si>
  <si>
    <t>ATV seeder and sprayer</t>
  </si>
  <si>
    <t>Chariton</t>
  </si>
  <si>
    <t>Dale Wipfler</t>
  </si>
  <si>
    <t>573-883-6120</t>
  </si>
  <si>
    <t>St. Genevieve</t>
  </si>
  <si>
    <t>Lance Bethel</t>
  </si>
  <si>
    <t>573-220-3695</t>
  </si>
  <si>
    <t>trap throwers</t>
  </si>
  <si>
    <t>Dennis Lightfoot</t>
  </si>
  <si>
    <t>660-329-0296</t>
  </si>
  <si>
    <t>Carroll</t>
  </si>
  <si>
    <t>5 air rifles</t>
  </si>
  <si>
    <t>Keith Ruediger</t>
  </si>
  <si>
    <t>573-486-2232</t>
  </si>
  <si>
    <t>2 shotguns and 6 .22's</t>
  </si>
  <si>
    <t>Mark Stafford</t>
  </si>
  <si>
    <t>573-378-0435</t>
  </si>
  <si>
    <t>7 shotguns</t>
  </si>
  <si>
    <t>Jason Vandivort</t>
  </si>
  <si>
    <t>573-898-5554</t>
  </si>
  <si>
    <t>ATV disk, sprayer, and seeder</t>
  </si>
  <si>
    <t>Steve Spezia</t>
  </si>
  <si>
    <t>St. Charles</t>
  </si>
  <si>
    <t>12' trailer, ATV spreader, harrow, sprayer plotmaster</t>
  </si>
  <si>
    <t>2 shotguns and 2 .22's</t>
  </si>
  <si>
    <t>Jeff Morrow</t>
  </si>
  <si>
    <t>660-739-4313</t>
  </si>
  <si>
    <t>John Murphy</t>
  </si>
  <si>
    <t>660-665-3274</t>
  </si>
  <si>
    <t>2 100 gallon spray units and 2 8' trailers for burning</t>
  </si>
  <si>
    <t>Shane Rice</t>
  </si>
  <si>
    <t>417-683-3628</t>
  </si>
  <si>
    <t>Ozark Douglas</t>
  </si>
  <si>
    <t>10' bushhogg</t>
  </si>
  <si>
    <t>3 blinds and 6 decoys</t>
  </si>
  <si>
    <t>660-385-2616</t>
  </si>
  <si>
    <t>6' offset disk</t>
  </si>
  <si>
    <t>Jason Shannon</t>
  </si>
  <si>
    <t>573-489-3555</t>
  </si>
  <si>
    <t>Randolph</t>
  </si>
  <si>
    <t>Brent Vandeloecht</t>
  </si>
  <si>
    <t>8' Truax no-till drill</t>
  </si>
  <si>
    <t>Saline Howard</t>
  </si>
  <si>
    <t>Eric Gladbach</t>
  </si>
  <si>
    <t>660-288-3279</t>
  </si>
  <si>
    <t>Clinton Daviess</t>
  </si>
  <si>
    <t>573-324-3201</t>
  </si>
  <si>
    <t>Ralls</t>
  </si>
  <si>
    <t>*</t>
  </si>
  <si>
    <t>Bryce Evans</t>
  </si>
  <si>
    <t>800-318-7072</t>
  </si>
  <si>
    <t>3 .22's and 3 bows</t>
  </si>
  <si>
    <t>Richard Murphy</t>
  </si>
  <si>
    <t>479-636-7600</t>
  </si>
  <si>
    <t>10 BB guns, 11 bows, 40 dozen arrows + accessories</t>
  </si>
  <si>
    <t>George Schupback</t>
  </si>
  <si>
    <t>660-676-7001</t>
  </si>
  <si>
    <t>3 bows, 3 .22's, 1 air rifle kit, targets</t>
  </si>
  <si>
    <t>16' trailer</t>
  </si>
  <si>
    <t>Ken Ridgely</t>
  </si>
  <si>
    <t>618-259-2145</t>
  </si>
  <si>
    <t>Ron Richardson</t>
  </si>
  <si>
    <t>660-462-3640</t>
  </si>
  <si>
    <t>4 shotguns and 5 shooting vests</t>
  </si>
  <si>
    <t>Plotmaster</t>
  </si>
  <si>
    <t>573-238-4535</t>
  </si>
  <si>
    <t>10 3D archery targets</t>
  </si>
  <si>
    <t>Roger Slayton</t>
  </si>
  <si>
    <t>573-785-3063</t>
  </si>
  <si>
    <t>Butler</t>
  </si>
  <si>
    <t>sporting clays trailer</t>
  </si>
  <si>
    <t>2 air rifles, 1 air pistol, 2 scopes, 4 shooting stands</t>
  </si>
  <si>
    <t>Mark Burns</t>
  </si>
  <si>
    <t>636-239-7543</t>
  </si>
  <si>
    <t>St. Louis Region</t>
  </si>
  <si>
    <t>scantron and projection system</t>
  </si>
  <si>
    <t>816-808-8877</t>
  </si>
  <si>
    <t>3 shotguns, 3 bows, 3 .22's, 3 dozen arrows 1 target</t>
  </si>
  <si>
    <t>Tony Marble</t>
  </si>
  <si>
    <t>tow behind tiller</t>
  </si>
  <si>
    <t>Mercer Grundy</t>
  </si>
  <si>
    <t>4x8' Trailer to transport plotmaster</t>
  </si>
  <si>
    <t>John Morton</t>
  </si>
  <si>
    <t>660-665-1965</t>
  </si>
  <si>
    <t>20' Disk</t>
  </si>
  <si>
    <t>3 point hitch spreader</t>
  </si>
  <si>
    <t>Lin Kozlowski</t>
  </si>
  <si>
    <t xml:space="preserve"> NW Region</t>
  </si>
  <si>
    <t>McFarlane harrow</t>
  </si>
  <si>
    <t>Jeff Powelson</t>
  </si>
  <si>
    <t>816-364-3668</t>
  </si>
  <si>
    <t>Andrew Buhanan</t>
  </si>
  <si>
    <t>Dew drop drill and trailer</t>
  </si>
  <si>
    <t>David Knisley</t>
  </si>
  <si>
    <t>636-789-2441</t>
  </si>
  <si>
    <t>Jefferson Wash.</t>
  </si>
  <si>
    <t>UTV and trailer</t>
  </si>
  <si>
    <t>Jasper Newton</t>
  </si>
  <si>
    <t>rotowiper for invasive plant treatment</t>
  </si>
  <si>
    <t>6' offset disk and seed spreader</t>
  </si>
  <si>
    <t>Wright</t>
  </si>
  <si>
    <t>417-741-6195</t>
  </si>
  <si>
    <t>Missy Wollard</t>
  </si>
  <si>
    <t>15' wing mower</t>
  </si>
  <si>
    <t>ATV trailer, seeder, and sprayer</t>
  </si>
  <si>
    <t>Alan Gerstenecker</t>
  </si>
  <si>
    <t>8 bows for Trails West Council</t>
  </si>
  <si>
    <t>8, .22's for Trails West Council</t>
  </si>
  <si>
    <t>573-378-8807</t>
  </si>
  <si>
    <t>Monroe Marian</t>
  </si>
  <si>
    <t>Osage Maries</t>
  </si>
  <si>
    <t>a bow, 2 shotguns and 2 .22's</t>
  </si>
  <si>
    <t>Martin Marks</t>
  </si>
  <si>
    <t>660-582-7125</t>
  </si>
  <si>
    <t>Holt Nodaway</t>
  </si>
  <si>
    <t>Jimmy Williams</t>
  </si>
  <si>
    <t>573-751-5502</t>
  </si>
  <si>
    <t>state-wide</t>
  </si>
  <si>
    <t>GPS units</t>
  </si>
  <si>
    <t>1,000 acres</t>
  </si>
  <si>
    <t>1,800 acres</t>
  </si>
  <si>
    <t>1,600 acres</t>
  </si>
  <si>
    <t>700+ acres</t>
  </si>
  <si>
    <t>2,222 acres and 69 different landowners</t>
  </si>
  <si>
    <t>660-248-2258</t>
  </si>
  <si>
    <t>Ingrid Bell</t>
  </si>
  <si>
    <t>league 2 nights/wk April-October; open to public on weekends</t>
  </si>
  <si>
    <t>Dick Thompson</t>
  </si>
  <si>
    <t>660-359-2902</t>
  </si>
  <si>
    <t>Matt Ray</t>
  </si>
  <si>
    <t>660-359-5685</t>
  </si>
  <si>
    <t>about 10 acres annually</t>
  </si>
  <si>
    <t>500 acres</t>
  </si>
  <si>
    <t>50 acres of food plots and 35 acres of field borders</t>
  </si>
  <si>
    <t>line construction has allowed the burning of 1,500 acres+</t>
  </si>
  <si>
    <t>85 acres of restored old fields and 3 miles of edge feathering</t>
  </si>
  <si>
    <t>800 acres</t>
  </si>
  <si>
    <t>HOCO SWCD</t>
  </si>
  <si>
    <t>100 acres of milo and 150 acres of NWSG</t>
  </si>
  <si>
    <t>Virginia Taylor</t>
  </si>
  <si>
    <t>County</t>
  </si>
  <si>
    <t>Year</t>
  </si>
  <si>
    <t>Cost</t>
  </si>
  <si>
    <t>Available</t>
  </si>
  <si>
    <t>Impact</t>
  </si>
  <si>
    <t>Mic Plunkett</t>
  </si>
  <si>
    <t>573-495-2737</t>
  </si>
  <si>
    <t>6 events and 90 people</t>
  </si>
  <si>
    <t>11 events and 210 people</t>
  </si>
  <si>
    <t>multiple annual clinics and over 1,200 kids</t>
  </si>
  <si>
    <t>ATV disk/cultipacker</t>
  </si>
  <si>
    <t>12 burns and over 5,000 acres</t>
  </si>
  <si>
    <t>more than 8 burns and over 3,000 acres of private land surveys</t>
  </si>
  <si>
    <t>n/a</t>
  </si>
  <si>
    <t>Chris Daniel</t>
  </si>
  <si>
    <t>417-395-2341</t>
  </si>
  <si>
    <t>100 acres burned and 25 acres old field reclaimed</t>
  </si>
  <si>
    <t>250 kids</t>
  </si>
  <si>
    <t>20 burns and 1310 on public, at least another 700 acres private</t>
  </si>
  <si>
    <t>Justin Hunt</t>
  </si>
  <si>
    <t>417-399-7779</t>
  </si>
  <si>
    <t>110 acres of NWSG</t>
  </si>
  <si>
    <t>1 event 8 kids</t>
  </si>
  <si>
    <t>1000 acres  burned</t>
  </si>
  <si>
    <t>2 events, 180 kids</t>
  </si>
  <si>
    <t xml:space="preserve">seed drill rear wheel assembly modification </t>
  </si>
  <si>
    <t>1204 acres</t>
  </si>
  <si>
    <t>15 acres sprayed and 6 acres seeded</t>
  </si>
  <si>
    <t>15 acres sprayed</t>
  </si>
  <si>
    <t>200 MPF acres plus 120 acres on adjacent private lands.</t>
  </si>
  <si>
    <t>80 acres of dormant seeding</t>
  </si>
  <si>
    <t>Mark Collins</t>
  </si>
  <si>
    <t>4000 acres (1,000 per year and about 15 LO's/year</t>
  </si>
  <si>
    <t>used about 8 times</t>
  </si>
  <si>
    <t>used for about 12 events</t>
  </si>
  <si>
    <t>3,220 acres</t>
  </si>
  <si>
    <t>325 acres and 11 landowners</t>
  </si>
  <si>
    <t>35 acres and 1 londowner on private and 96 public acres</t>
  </si>
  <si>
    <t>Greg Whipple</t>
  </si>
  <si>
    <t>417-345-4355</t>
  </si>
  <si>
    <t>Dallas</t>
  </si>
  <si>
    <t>4 targets, 2 dozen arrows, 3 RH and 1 LH bows</t>
  </si>
  <si>
    <t>Truax ATV seeder</t>
  </si>
  <si>
    <t>1 drip torch, 2 flappers, 2 backpack sprayers</t>
  </si>
  <si>
    <t>660-886-7447</t>
  </si>
  <si>
    <t>Melanie Wisdom</t>
  </si>
  <si>
    <t>573-729-4812</t>
  </si>
  <si>
    <t>Dent</t>
  </si>
  <si>
    <t>NASP package for Salem School District</t>
  </si>
  <si>
    <t>660-433-2031</t>
  </si>
  <si>
    <t>Shooting equipment (primarily archery)</t>
  </si>
  <si>
    <t>573-437-8899</t>
  </si>
  <si>
    <t>2, 100 ATR Bantam rifles</t>
  </si>
  <si>
    <t>Bruce Longan</t>
  </si>
  <si>
    <t>573-796-2010</t>
  </si>
  <si>
    <t>Moniteau</t>
  </si>
  <si>
    <t>seed boxes for cultipacker</t>
  </si>
  <si>
    <t>Steve Dunlap</t>
  </si>
  <si>
    <t>417-469-3260</t>
  </si>
  <si>
    <t>NASP package for Willow Springs School District</t>
  </si>
  <si>
    <t>Bill Gore</t>
  </si>
  <si>
    <t>pull behind sprayer</t>
  </si>
  <si>
    <t>shooting vests for FFA trap team</t>
  </si>
  <si>
    <t>Kathi Moore</t>
  </si>
  <si>
    <t>Marion</t>
  </si>
  <si>
    <t>NASP in Hannibal</t>
  </si>
  <si>
    <t>Blinds for outreach hunts</t>
  </si>
  <si>
    <t>Bernie Schneiderheinze</t>
  </si>
  <si>
    <t>Tabitha Vetter</t>
  </si>
  <si>
    <t>Scott</t>
  </si>
  <si>
    <t>equipment for youth shooting</t>
  </si>
  <si>
    <t>David Wright</t>
  </si>
  <si>
    <t>T.J. Peacher</t>
  </si>
  <si>
    <t>NWMO</t>
  </si>
  <si>
    <t>bowfishing equipment for youth</t>
  </si>
  <si>
    <t>Don Hill</t>
  </si>
  <si>
    <t>skidsteer attachment for bruch clearing</t>
  </si>
  <si>
    <t>Bill Littrell</t>
  </si>
  <si>
    <t>Linn</t>
  </si>
  <si>
    <t>improve sporting clays trailer</t>
  </si>
  <si>
    <t>Marsha Leimkuehler</t>
  </si>
  <si>
    <t>Michelle Bannister</t>
  </si>
  <si>
    <t>Dekalb</t>
  </si>
  <si>
    <t>tables and canopies</t>
  </si>
  <si>
    <t>Martha McDonald</t>
  </si>
  <si>
    <t>2 freezers for share the harvest</t>
  </si>
  <si>
    <t>Elizabeth Bickell</t>
  </si>
  <si>
    <t>Audrain</t>
  </si>
  <si>
    <t>NASP in Mexico</t>
  </si>
  <si>
    <t>Ellen Benitz</t>
  </si>
  <si>
    <t>RD trailer</t>
  </si>
  <si>
    <t>project description</t>
  </si>
  <si>
    <t>816-387-6606</t>
  </si>
  <si>
    <t>573-582-2443</t>
  </si>
  <si>
    <t>660-385-1723</t>
  </si>
  <si>
    <t>573-468-2351</t>
  </si>
  <si>
    <t>660-634-2240</t>
  </si>
  <si>
    <t>660-258-7352</t>
  </si>
  <si>
    <t>573-943-6644</t>
  </si>
  <si>
    <t>573-280-5568</t>
  </si>
  <si>
    <t>660-646-6122</t>
  </si>
  <si>
    <t>417-745-6613</t>
  </si>
  <si>
    <t>573-579-5672</t>
  </si>
  <si>
    <t>573-701-8650</t>
  </si>
  <si>
    <t>660-626-5350</t>
  </si>
  <si>
    <t>573-248-2530</t>
  </si>
  <si>
    <t>Dorsey Swearingen</t>
  </si>
  <si>
    <t>660-892-4596</t>
  </si>
  <si>
    <t>Reggie Bennett</t>
  </si>
  <si>
    <t>750 acres burned and 50 acres sprayed annually</t>
  </si>
  <si>
    <t>ATV Boomless 25 gallon sprayer</t>
  </si>
  <si>
    <t>250 acres burned and 50 sprayed annaully</t>
  </si>
  <si>
    <t>Tufline ATV disk</t>
  </si>
  <si>
    <t>60 acres annually</t>
  </si>
  <si>
    <t>Chris Capps</t>
  </si>
  <si>
    <t>Gary Noel</t>
  </si>
  <si>
    <t>Matthew Pendergrass</t>
  </si>
  <si>
    <t>Ozark</t>
  </si>
  <si>
    <t>Amy Mergelmeyer</t>
  </si>
  <si>
    <t>636-932-4500</t>
  </si>
  <si>
    <t>Warren</t>
  </si>
  <si>
    <t>Trap Thrower for County 4H porgram</t>
  </si>
  <si>
    <t>Jason Long</t>
  </si>
  <si>
    <t>573-433-6731</t>
  </si>
  <si>
    <t>Miller</t>
  </si>
  <si>
    <t>Purchase firearms for 4H shooting program</t>
  </si>
  <si>
    <t>Lori Davis</t>
  </si>
  <si>
    <t>Laclede</t>
  </si>
  <si>
    <t>4 drip torches and 2, 25 gallon spray tanks</t>
  </si>
  <si>
    <t>573-642-2844</t>
  </si>
  <si>
    <t xml:space="preserve"> David Niebruegge</t>
  </si>
  <si>
    <t>Purchase prescribed burn safety gear</t>
  </si>
  <si>
    <t>Trap Thrower for youth shooting events</t>
  </si>
  <si>
    <t>Morgan, Miller, Camden</t>
  </si>
  <si>
    <t>573-378-0763</t>
  </si>
  <si>
    <t>Kurt Heisler</t>
  </si>
  <si>
    <t>Chad Dreyer</t>
  </si>
  <si>
    <t>816-261-5121</t>
  </si>
  <si>
    <t>Andrew</t>
  </si>
  <si>
    <t>Purchase archery equipment for after school program</t>
  </si>
  <si>
    <t>Larry Wheeler</t>
  </si>
  <si>
    <t>636-358-1648</t>
  </si>
  <si>
    <t>Pike/Lincoln</t>
  </si>
  <si>
    <t>UTV for disabled hunter access</t>
  </si>
  <si>
    <t>Keith Woollard</t>
  </si>
  <si>
    <t>417-741-6681</t>
  </si>
  <si>
    <t>UTV for private lands management</t>
  </si>
  <si>
    <t>June McVicker</t>
  </si>
  <si>
    <t>660-433-2232</t>
  </si>
  <si>
    <t>NASP at St. Andrew School</t>
  </si>
  <si>
    <t>Dean Oakley</t>
  </si>
  <si>
    <t>636-932-4532</t>
  </si>
  <si>
    <t>NASP at St. Ignatius Center</t>
  </si>
  <si>
    <t>573-223-2746</t>
  </si>
  <si>
    <t>Jason Jensen</t>
  </si>
  <si>
    <t>Jenny Adams</t>
  </si>
  <si>
    <t>573-364-1162</t>
  </si>
  <si>
    <t>Phelps</t>
  </si>
  <si>
    <t>NASP at St. Patrick School in Rolla</t>
  </si>
  <si>
    <t>Dan Chappell</t>
  </si>
  <si>
    <t>417-261-2337</t>
  </si>
  <si>
    <t>NASP at Dora R-III School</t>
  </si>
  <si>
    <t>Purchase firearms for FFA shooting program</t>
  </si>
  <si>
    <t>3 youth deer rifles for handicapped hunt</t>
  </si>
  <si>
    <t>Chris Newbold</t>
  </si>
  <si>
    <t>573-796-0286</t>
  </si>
  <si>
    <t>2 firecracker units for prescribed burning</t>
  </si>
  <si>
    <t>Josh Lemmons</t>
  </si>
  <si>
    <t>573-624-5939</t>
  </si>
  <si>
    <t>Stoddard</t>
  </si>
  <si>
    <t>seed drill</t>
  </si>
  <si>
    <t>20 youth rifles for outreach hunts</t>
  </si>
  <si>
    <t>FFA Plotmaster and ATV</t>
  </si>
  <si>
    <t>Palaski</t>
  </si>
  <si>
    <t>660-668-3810</t>
  </si>
  <si>
    <t>Quinton Jarrett</t>
  </si>
  <si>
    <t>Jennifer Deirking</t>
  </si>
  <si>
    <t>573-860-4614</t>
  </si>
  <si>
    <t>NASP at 4 St. Louis area schools</t>
  </si>
  <si>
    <t>David Miller</t>
  </si>
  <si>
    <t>417-274-1148</t>
  </si>
  <si>
    <t>Oregon</t>
  </si>
  <si>
    <t>NASP at Skyline School</t>
  </si>
  <si>
    <t>David Koch</t>
  </si>
  <si>
    <t>309-635-7061</t>
  </si>
  <si>
    <t>Promatic Trap Thrower</t>
  </si>
  <si>
    <t>Seed Drill</t>
  </si>
  <si>
    <t>NASP at Bakersfield School</t>
  </si>
  <si>
    <t>417-284-7333</t>
  </si>
  <si>
    <t>Travis Lawson</t>
  </si>
  <si>
    <t>573-480-1916</t>
  </si>
  <si>
    <t>Brain Utecht</t>
  </si>
  <si>
    <t>361-726-3101</t>
  </si>
  <si>
    <t>NASP for CTO</t>
  </si>
  <si>
    <t>Elaine McConnell</t>
  </si>
  <si>
    <t>573-859-6114</t>
  </si>
  <si>
    <t>NASP at Belle High School</t>
  </si>
  <si>
    <t>NASP at Congress Middle School</t>
  </si>
  <si>
    <t>Platte</t>
  </si>
  <si>
    <t>816-359-5910</t>
  </si>
  <si>
    <t>Zach Dorrell</t>
  </si>
  <si>
    <t>Chris McLeland</t>
  </si>
  <si>
    <t>Osage Cole</t>
  </si>
  <si>
    <t>Vicon pendulum NWSG seeder</t>
  </si>
  <si>
    <t>Bob Roberts</t>
  </si>
  <si>
    <t>660-676-7681</t>
  </si>
  <si>
    <t>NASP in Cairo School District</t>
  </si>
  <si>
    <t>NASP at Hillcrest Middle School</t>
  </si>
  <si>
    <t>417-532-4681</t>
  </si>
  <si>
    <t>Kati O'Quinn</t>
  </si>
  <si>
    <t>Darrin DeOrnellis</t>
  </si>
  <si>
    <t>660-327-5525</t>
  </si>
  <si>
    <t>Deann Turner</t>
  </si>
  <si>
    <t>573-494-3684</t>
  </si>
  <si>
    <t>Bill Schoonover</t>
  </si>
  <si>
    <t>636-278-3544</t>
  </si>
  <si>
    <t>NASP in Wentzville School District</t>
  </si>
  <si>
    <t>Brain Duckett</t>
  </si>
  <si>
    <t>314-574-9213</t>
  </si>
  <si>
    <t>NASP at Remington Traditional School</t>
  </si>
  <si>
    <t>James McCollum</t>
  </si>
  <si>
    <t>660-412-2515</t>
  </si>
  <si>
    <t>Kristen Campbell</t>
  </si>
  <si>
    <t>816-628-4115</t>
  </si>
  <si>
    <t>NASP at Kearney Middle School</t>
  </si>
  <si>
    <t>burning equipment</t>
  </si>
  <si>
    <t>Benton Morgan</t>
  </si>
  <si>
    <t>David Niebruegge</t>
  </si>
  <si>
    <t>Amber Comstock</t>
  </si>
  <si>
    <t>417-256-7117</t>
  </si>
  <si>
    <t>Carol Davit</t>
  </si>
  <si>
    <t>grassland management equipment for MPF</t>
  </si>
  <si>
    <t>Brad McKee</t>
  </si>
  <si>
    <t>Tim Tallent</t>
  </si>
  <si>
    <t>Regional</t>
  </si>
  <si>
    <t>Night vision goggles for regional Law Enforcement</t>
  </si>
  <si>
    <t>Shannon Ebling</t>
  </si>
  <si>
    <t>Paul Lowry</t>
  </si>
  <si>
    <t>816-792-8662</t>
  </si>
  <si>
    <t>seed drill with Donahue trailer</t>
  </si>
  <si>
    <t xml:space="preserve">dew drop drill </t>
  </si>
  <si>
    <t>660-826-3354</t>
  </si>
  <si>
    <t>Jim Davis</t>
  </si>
  <si>
    <t>Rick Bredesen</t>
  </si>
  <si>
    <t>816-622-0900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</si>
</sst>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workbookViewId="0" topLeftCell="A1">
      <selection activeCell="C5" sqref="C5"/>
    </sheetView>
  </sheetViews>
  <sheetFormatPr defaultColWidth="9.140625" defaultRowHeight="12.75"/>
  <cols>
    <col min="1" max="1" width="20.8515625" style="0" bestFit="1" customWidth="1"/>
    <col min="2" max="2" width="12.140625" style="0" customWidth="1"/>
    <col min="3" max="3" width="20.421875" style="0" customWidth="1"/>
    <col min="5" max="5" width="47.00390625" style="0" bestFit="1" customWidth="1"/>
    <col min="6" max="6" width="11.140625" style="0" bestFit="1" customWidth="1"/>
    <col min="8" max="8" width="56.140625" style="0" bestFit="1" customWidth="1"/>
  </cols>
  <sheetData>
    <row r="1" spans="1:8" ht="12.75">
      <c r="A1" s="1" t="s">
        <v>0</v>
      </c>
      <c r="B1" s="1" t="s">
        <v>1</v>
      </c>
      <c r="C1" s="1" t="s">
        <v>441</v>
      </c>
      <c r="D1" s="1" t="s">
        <v>442</v>
      </c>
      <c r="E1" s="1" t="s">
        <v>532</v>
      </c>
      <c r="F1" s="1" t="s">
        <v>443</v>
      </c>
      <c r="G1" s="1" t="s">
        <v>444</v>
      </c>
      <c r="H1" s="1" t="s">
        <v>445</v>
      </c>
    </row>
    <row r="2" spans="1:8" ht="12.75">
      <c r="A2" s="9" t="s">
        <v>684</v>
      </c>
      <c r="B2" s="9" t="s">
        <v>685</v>
      </c>
      <c r="C2" s="9" t="s">
        <v>131</v>
      </c>
      <c r="D2" s="1"/>
      <c r="E2" s="9" t="s">
        <v>680</v>
      </c>
      <c r="F2" s="1"/>
      <c r="G2" s="9" t="s">
        <v>15</v>
      </c>
      <c r="H2" s="1"/>
    </row>
    <row r="3" spans="1:8" ht="12.75">
      <c r="A3" s="9" t="s">
        <v>678</v>
      </c>
      <c r="B3" s="9" t="s">
        <v>679</v>
      </c>
      <c r="C3" s="9" t="s">
        <v>131</v>
      </c>
      <c r="D3" s="1"/>
      <c r="E3" s="9" t="s">
        <v>681</v>
      </c>
      <c r="F3" s="1"/>
      <c r="G3" s="9" t="s">
        <v>15</v>
      </c>
      <c r="H3" s="1"/>
    </row>
    <row r="4" spans="1:7" ht="12.75">
      <c r="A4" s="2" t="s">
        <v>387</v>
      </c>
      <c r="B4" s="2" t="s">
        <v>74</v>
      </c>
      <c r="C4" s="2" t="s">
        <v>388</v>
      </c>
      <c r="D4" s="2">
        <v>2004</v>
      </c>
      <c r="E4" s="2" t="s">
        <v>389</v>
      </c>
      <c r="F4" s="2">
        <v>4800</v>
      </c>
      <c r="G4" s="2" t="s">
        <v>14</v>
      </c>
    </row>
    <row r="5" spans="1:7" ht="12.75">
      <c r="A5" s="2" t="s">
        <v>390</v>
      </c>
      <c r="B5" s="2" t="s">
        <v>391</v>
      </c>
      <c r="C5" s="2" t="s">
        <v>392</v>
      </c>
      <c r="D5" s="2">
        <v>2004</v>
      </c>
      <c r="E5" s="2" t="s">
        <v>393</v>
      </c>
      <c r="F5" s="2">
        <v>6250</v>
      </c>
      <c r="G5" s="2" t="s">
        <v>15</v>
      </c>
    </row>
    <row r="6" spans="1:8" ht="12.75">
      <c r="A6" s="2" t="s">
        <v>252</v>
      </c>
      <c r="B6" s="2" t="s">
        <v>253</v>
      </c>
      <c r="C6" s="2" t="s">
        <v>254</v>
      </c>
      <c r="D6" s="2">
        <v>2004</v>
      </c>
      <c r="E6" s="2" t="s">
        <v>385</v>
      </c>
      <c r="F6" s="2">
        <v>4000</v>
      </c>
      <c r="G6" s="2" t="s">
        <v>14</v>
      </c>
      <c r="H6" s="2" t="s">
        <v>421</v>
      </c>
    </row>
    <row r="7" spans="1:8" ht="12.75">
      <c r="A7" s="2" t="s">
        <v>252</v>
      </c>
      <c r="B7" s="2" t="s">
        <v>253</v>
      </c>
      <c r="C7" s="2" t="s">
        <v>254</v>
      </c>
      <c r="D7" s="2">
        <v>2004</v>
      </c>
      <c r="E7" s="2" t="s">
        <v>386</v>
      </c>
      <c r="F7" s="2">
        <v>2500</v>
      </c>
      <c r="G7" s="2" t="s">
        <v>14</v>
      </c>
      <c r="H7" s="2" t="s">
        <v>422</v>
      </c>
    </row>
    <row r="8" spans="1:7" ht="12.75">
      <c r="A8" s="2" t="s">
        <v>25</v>
      </c>
      <c r="B8" s="2" t="s">
        <v>26</v>
      </c>
      <c r="C8" s="2" t="s">
        <v>116</v>
      </c>
      <c r="D8" s="2">
        <v>2004</v>
      </c>
      <c r="E8" s="2" t="s">
        <v>412</v>
      </c>
      <c r="F8" s="2">
        <v>1000</v>
      </c>
      <c r="G8" s="2" t="s">
        <v>15</v>
      </c>
    </row>
    <row r="9" spans="1:8" ht="12.75">
      <c r="A9" s="2" t="s">
        <v>244</v>
      </c>
      <c r="B9" s="2" t="s">
        <v>245</v>
      </c>
      <c r="C9" s="2" t="s">
        <v>246</v>
      </c>
      <c r="D9" s="2">
        <v>2004</v>
      </c>
      <c r="E9" s="2" t="s">
        <v>404</v>
      </c>
      <c r="F9" s="2">
        <v>3000</v>
      </c>
      <c r="G9" s="2" t="s">
        <v>14</v>
      </c>
      <c r="H9" s="2" t="s">
        <v>476</v>
      </c>
    </row>
    <row r="10" spans="1:7" ht="12.75">
      <c r="A10" s="2" t="s">
        <v>413</v>
      </c>
      <c r="B10" s="2" t="s">
        <v>414</v>
      </c>
      <c r="C10" s="2" t="s">
        <v>415</v>
      </c>
      <c r="D10" s="2">
        <v>2004</v>
      </c>
      <c r="E10" s="2" t="s">
        <v>105</v>
      </c>
      <c r="F10" s="2">
        <v>4000</v>
      </c>
      <c r="G10" s="2" t="s">
        <v>15</v>
      </c>
    </row>
    <row r="11" spans="1:8" ht="12.75">
      <c r="A11" s="2" t="s">
        <v>438</v>
      </c>
      <c r="B11" s="2" t="s">
        <v>232</v>
      </c>
      <c r="C11" s="2" t="s">
        <v>166</v>
      </c>
      <c r="D11" s="2">
        <v>2004</v>
      </c>
      <c r="E11" s="2" t="s">
        <v>55</v>
      </c>
      <c r="F11" s="2">
        <v>6300</v>
      </c>
      <c r="G11" s="2" t="s">
        <v>15</v>
      </c>
      <c r="H11" s="2" t="s">
        <v>437</v>
      </c>
    </row>
    <row r="12" spans="1:8" ht="12.75">
      <c r="A12" s="2" t="s">
        <v>83</v>
      </c>
      <c r="B12" s="2" t="s">
        <v>216</v>
      </c>
      <c r="C12" s="2" t="s">
        <v>398</v>
      </c>
      <c r="D12" s="2">
        <v>2004</v>
      </c>
      <c r="E12" s="2" t="s">
        <v>399</v>
      </c>
      <c r="F12" s="2">
        <v>6662</v>
      </c>
      <c r="G12" s="2" t="s">
        <v>15</v>
      </c>
      <c r="H12" s="2"/>
    </row>
    <row r="13" spans="1:8" ht="12.75">
      <c r="A13" s="2" t="s">
        <v>394</v>
      </c>
      <c r="B13" s="2" t="s">
        <v>395</v>
      </c>
      <c r="C13" s="2" t="s">
        <v>396</v>
      </c>
      <c r="D13" s="2">
        <v>2004</v>
      </c>
      <c r="E13" s="2" t="s">
        <v>397</v>
      </c>
      <c r="F13" s="2">
        <v>7000</v>
      </c>
      <c r="G13" s="2" t="s">
        <v>15</v>
      </c>
      <c r="H13" s="2" t="s">
        <v>453</v>
      </c>
    </row>
    <row r="14" spans="1:7" ht="12.75">
      <c r="A14" s="2" t="s">
        <v>383</v>
      </c>
      <c r="B14" s="2" t="s">
        <v>384</v>
      </c>
      <c r="C14" s="2" t="s">
        <v>118</v>
      </c>
      <c r="D14" s="2">
        <v>2004</v>
      </c>
      <c r="E14" s="2" t="s">
        <v>105</v>
      </c>
      <c r="F14" s="2">
        <v>3800</v>
      </c>
      <c r="G14" s="2" t="s">
        <v>15</v>
      </c>
    </row>
    <row r="15" spans="1:7" ht="12.75">
      <c r="A15" s="2" t="s">
        <v>76</v>
      </c>
      <c r="B15" s="2" t="s">
        <v>77</v>
      </c>
      <c r="C15" s="2" t="s">
        <v>410</v>
      </c>
      <c r="D15" s="2">
        <v>2004</v>
      </c>
      <c r="E15" s="2" t="s">
        <v>89</v>
      </c>
      <c r="F15" s="2">
        <v>6379</v>
      </c>
      <c r="G15" s="2" t="s">
        <v>15</v>
      </c>
    </row>
    <row r="16" spans="1:8" ht="12.75">
      <c r="A16" s="2" t="s">
        <v>549</v>
      </c>
      <c r="B16" s="2" t="s">
        <v>96</v>
      </c>
      <c r="C16" s="2" t="s">
        <v>411</v>
      </c>
      <c r="D16" s="2">
        <v>2004</v>
      </c>
      <c r="E16" s="2" t="s">
        <v>177</v>
      </c>
      <c r="F16" s="2">
        <v>6750</v>
      </c>
      <c r="G16" s="2" t="s">
        <v>14</v>
      </c>
      <c r="H16" s="2" t="s">
        <v>550</v>
      </c>
    </row>
    <row r="17" spans="1:8" ht="12.75">
      <c r="A17" s="2" t="s">
        <v>95</v>
      </c>
      <c r="B17" s="2" t="s">
        <v>96</v>
      </c>
      <c r="C17" s="2" t="s">
        <v>113</v>
      </c>
      <c r="D17" s="2">
        <v>2004</v>
      </c>
      <c r="E17" s="2" t="s">
        <v>551</v>
      </c>
      <c r="F17" s="2">
        <v>500</v>
      </c>
      <c r="G17" s="2" t="s">
        <v>15</v>
      </c>
      <c r="H17" s="2" t="s">
        <v>552</v>
      </c>
    </row>
    <row r="18" spans="1:8" ht="12.75">
      <c r="A18" s="2" t="s">
        <v>293</v>
      </c>
      <c r="B18" s="2" t="s">
        <v>294</v>
      </c>
      <c r="C18" s="2" t="s">
        <v>138</v>
      </c>
      <c r="D18" s="2">
        <v>2004</v>
      </c>
      <c r="E18" s="2" t="s">
        <v>553</v>
      </c>
      <c r="F18" s="2">
        <v>750</v>
      </c>
      <c r="G18" s="2" t="s">
        <v>15</v>
      </c>
      <c r="H18" s="2" t="s">
        <v>554</v>
      </c>
    </row>
    <row r="19" spans="1:8" ht="12.75">
      <c r="A19" s="2" t="s">
        <v>331</v>
      </c>
      <c r="B19" s="2" t="s">
        <v>332</v>
      </c>
      <c r="C19" s="2" t="s">
        <v>333</v>
      </c>
      <c r="D19" s="2">
        <v>2004</v>
      </c>
      <c r="E19" s="2" t="s">
        <v>405</v>
      </c>
      <c r="F19" s="2">
        <v>1600</v>
      </c>
      <c r="G19" s="2" t="s">
        <v>15</v>
      </c>
      <c r="H19" s="2"/>
    </row>
    <row r="20" spans="1:7" ht="12.75">
      <c r="A20" s="2" t="s">
        <v>416</v>
      </c>
      <c r="B20" s="2" t="s">
        <v>417</v>
      </c>
      <c r="C20" s="2" t="s">
        <v>418</v>
      </c>
      <c r="D20" s="2">
        <v>2004</v>
      </c>
      <c r="E20" s="2" t="s">
        <v>419</v>
      </c>
      <c r="F20" s="2">
        <v>3750</v>
      </c>
      <c r="G20" s="2" t="s">
        <v>14</v>
      </c>
    </row>
    <row r="21" spans="1:7" ht="12.75">
      <c r="A21" s="2" t="s">
        <v>406</v>
      </c>
      <c r="B21" s="2" t="s">
        <v>361</v>
      </c>
      <c r="C21" s="2" t="s">
        <v>135</v>
      </c>
      <c r="D21" s="2">
        <v>2004</v>
      </c>
      <c r="E21" s="2" t="s">
        <v>407</v>
      </c>
      <c r="F21" s="2">
        <v>920</v>
      </c>
      <c r="G21" s="2" t="s">
        <v>14</v>
      </c>
    </row>
    <row r="22" spans="1:8" ht="12.75">
      <c r="A22" s="2" t="s">
        <v>403</v>
      </c>
      <c r="B22" s="2" t="s">
        <v>402</v>
      </c>
      <c r="C22" s="2" t="s">
        <v>401</v>
      </c>
      <c r="D22" s="2">
        <v>2004</v>
      </c>
      <c r="E22" s="2" t="s">
        <v>400</v>
      </c>
      <c r="F22" s="2">
        <v>4988</v>
      </c>
      <c r="G22" s="2" t="s">
        <v>15</v>
      </c>
      <c r="H22" s="2"/>
    </row>
    <row r="23" spans="1:8" ht="12.75">
      <c r="A23" s="2"/>
      <c r="B23" s="2"/>
      <c r="C23" s="2"/>
      <c r="D23" s="2"/>
      <c r="E23" s="2"/>
      <c r="F23" s="3">
        <f>SUM(F4:F22)</f>
        <v>74949</v>
      </c>
      <c r="G23" s="2"/>
      <c r="H23" s="2"/>
    </row>
    <row r="24" spans="1:7" ht="12.75">
      <c r="A24" s="2" t="s">
        <v>328</v>
      </c>
      <c r="B24" s="2" t="s">
        <v>329</v>
      </c>
      <c r="C24" s="2" t="s">
        <v>120</v>
      </c>
      <c r="D24" s="2">
        <v>2005</v>
      </c>
      <c r="E24" s="2" t="s">
        <v>330</v>
      </c>
      <c r="F24" s="2">
        <v>4111</v>
      </c>
      <c r="G24" s="2" t="s">
        <v>15</v>
      </c>
    </row>
    <row r="25" spans="1:8" ht="12.75">
      <c r="A25" s="2" t="s">
        <v>353</v>
      </c>
      <c r="B25" s="2" t="s">
        <v>354</v>
      </c>
      <c r="C25" s="2" t="s">
        <v>182</v>
      </c>
      <c r="D25" s="2">
        <v>2005</v>
      </c>
      <c r="E25" s="2" t="s">
        <v>355</v>
      </c>
      <c r="F25" s="2">
        <v>3764</v>
      </c>
      <c r="G25" s="2" t="s">
        <v>14</v>
      </c>
      <c r="H25" s="2"/>
    </row>
    <row r="26" spans="1:8" ht="12.75">
      <c r="A26" s="2" t="s">
        <v>208</v>
      </c>
      <c r="B26" s="2" t="s">
        <v>366</v>
      </c>
      <c r="C26" s="2" t="s">
        <v>210</v>
      </c>
      <c r="D26" s="2">
        <v>2005</v>
      </c>
      <c r="E26" s="2" t="s">
        <v>367</v>
      </c>
      <c r="F26" s="2">
        <v>968</v>
      </c>
      <c r="G26" s="2" t="s">
        <v>15</v>
      </c>
      <c r="H26" s="2" t="s">
        <v>458</v>
      </c>
    </row>
    <row r="27" spans="1:8" ht="12.75">
      <c r="A27" s="2" t="s">
        <v>368</v>
      </c>
      <c r="B27" s="2" t="s">
        <v>369</v>
      </c>
      <c r="C27" s="2" t="s">
        <v>370</v>
      </c>
      <c r="D27" s="2">
        <v>2005</v>
      </c>
      <c r="E27" s="2" t="s">
        <v>371</v>
      </c>
      <c r="F27" s="2">
        <v>3400</v>
      </c>
      <c r="G27" s="2" t="s">
        <v>15</v>
      </c>
      <c r="H27" s="2"/>
    </row>
    <row r="28" spans="1:7" ht="12.75">
      <c r="A28" s="2" t="s">
        <v>350</v>
      </c>
      <c r="B28" s="2" t="s">
        <v>351</v>
      </c>
      <c r="C28" s="2" t="s">
        <v>302</v>
      </c>
      <c r="D28" s="2">
        <v>2005</v>
      </c>
      <c r="E28" s="2" t="s">
        <v>352</v>
      </c>
      <c r="F28" s="2">
        <v>864</v>
      </c>
      <c r="G28" s="2" t="s">
        <v>14</v>
      </c>
    </row>
    <row r="29" spans="1:8" ht="12.75">
      <c r="A29" s="2" t="s">
        <v>344</v>
      </c>
      <c r="B29" s="2" t="s">
        <v>345</v>
      </c>
      <c r="C29" s="2" t="s">
        <v>302</v>
      </c>
      <c r="D29" s="2">
        <v>2005</v>
      </c>
      <c r="E29" s="2" t="s">
        <v>13</v>
      </c>
      <c r="F29" s="2">
        <v>4000</v>
      </c>
      <c r="G29" s="2" t="s">
        <v>15</v>
      </c>
      <c r="H29" t="s">
        <v>424</v>
      </c>
    </row>
    <row r="30" spans="1:7" ht="12.75">
      <c r="A30" s="2" t="s">
        <v>356</v>
      </c>
      <c r="B30" s="2" t="s">
        <v>357</v>
      </c>
      <c r="C30" s="2" t="s">
        <v>302</v>
      </c>
      <c r="D30" s="2">
        <v>2005</v>
      </c>
      <c r="E30" s="2" t="s">
        <v>358</v>
      </c>
      <c r="F30" s="2">
        <v>2054</v>
      </c>
      <c r="G30" s="2" t="s">
        <v>15</v>
      </c>
    </row>
    <row r="31" spans="1:7" ht="12.75">
      <c r="A31" s="2" t="s">
        <v>25</v>
      </c>
      <c r="B31" s="2" t="s">
        <v>26</v>
      </c>
      <c r="C31" s="2" t="s">
        <v>116</v>
      </c>
      <c r="D31" s="2">
        <v>2005</v>
      </c>
      <c r="E31" s="2" t="s">
        <v>365</v>
      </c>
      <c r="F31" s="2">
        <v>2000</v>
      </c>
      <c r="G31" s="2" t="s">
        <v>15</v>
      </c>
    </row>
    <row r="32" spans="1:8" ht="12.75">
      <c r="A32" s="2" t="s">
        <v>244</v>
      </c>
      <c r="B32" s="2" t="s">
        <v>245</v>
      </c>
      <c r="C32" s="2" t="s">
        <v>346</v>
      </c>
      <c r="D32" s="2">
        <v>2005</v>
      </c>
      <c r="E32" s="2" t="s">
        <v>55</v>
      </c>
      <c r="F32" s="2">
        <v>800</v>
      </c>
      <c r="G32" s="2" t="s">
        <v>15</v>
      </c>
      <c r="H32" s="2" t="s">
        <v>477</v>
      </c>
    </row>
    <row r="33" spans="1:7" ht="12.75">
      <c r="A33" s="2" t="s">
        <v>95</v>
      </c>
      <c r="B33" s="2" t="s">
        <v>96</v>
      </c>
      <c r="C33" s="2" t="s">
        <v>129</v>
      </c>
      <c r="D33" s="2">
        <v>2005</v>
      </c>
      <c r="E33" s="2" t="s">
        <v>372</v>
      </c>
      <c r="F33" s="2">
        <v>1940</v>
      </c>
      <c r="G33" s="2" t="s">
        <v>15</v>
      </c>
    </row>
    <row r="34" spans="1:8" ht="12.75">
      <c r="A34" s="2" t="s">
        <v>438</v>
      </c>
      <c r="B34" s="2" t="s">
        <v>232</v>
      </c>
      <c r="C34" s="2" t="s">
        <v>166</v>
      </c>
      <c r="D34" s="2">
        <v>2005</v>
      </c>
      <c r="E34" s="2" t="s">
        <v>55</v>
      </c>
      <c r="F34" s="2">
        <v>815</v>
      </c>
      <c r="G34" s="2" t="s">
        <v>15</v>
      </c>
      <c r="H34" s="2" t="s">
        <v>437</v>
      </c>
    </row>
    <row r="35" spans="1:7" ht="12.75">
      <c r="A35" s="2" t="s">
        <v>426</v>
      </c>
      <c r="B35" s="2" t="s">
        <v>377</v>
      </c>
      <c r="C35" s="2" t="s">
        <v>131</v>
      </c>
      <c r="D35" s="2">
        <v>2005</v>
      </c>
      <c r="E35" s="2" t="s">
        <v>378</v>
      </c>
      <c r="F35" s="2">
        <v>3000</v>
      </c>
      <c r="G35" s="2" t="s">
        <v>15</v>
      </c>
    </row>
    <row r="36" spans="1:7" ht="12.75">
      <c r="A36" s="2" t="s">
        <v>326</v>
      </c>
      <c r="B36" s="2" t="s">
        <v>327</v>
      </c>
      <c r="C36" s="2" t="s">
        <v>118</v>
      </c>
      <c r="D36" s="2">
        <v>2005</v>
      </c>
      <c r="E36" s="2" t="s">
        <v>325</v>
      </c>
      <c r="F36" s="2">
        <v>913.6</v>
      </c>
      <c r="G36" s="2" t="s">
        <v>15</v>
      </c>
    </row>
    <row r="37" spans="1:8" ht="12.75">
      <c r="A37" s="2" t="s">
        <v>379</v>
      </c>
      <c r="B37" s="2" t="s">
        <v>33</v>
      </c>
      <c r="C37" s="2" t="s">
        <v>118</v>
      </c>
      <c r="D37" s="2">
        <v>2005</v>
      </c>
      <c r="E37" s="2" t="s">
        <v>380</v>
      </c>
      <c r="F37" s="2">
        <v>1229</v>
      </c>
      <c r="G37" s="2" t="s">
        <v>15</v>
      </c>
      <c r="H37" s="2"/>
    </row>
    <row r="38" spans="1:8" ht="12.75">
      <c r="A38" s="2" t="s">
        <v>362</v>
      </c>
      <c r="B38" s="2" t="s">
        <v>363</v>
      </c>
      <c r="C38" s="2" t="s">
        <v>119</v>
      </c>
      <c r="D38" s="2">
        <v>2005</v>
      </c>
      <c r="E38" s="2" t="s">
        <v>364</v>
      </c>
      <c r="F38" s="2">
        <v>1300</v>
      </c>
      <c r="G38" s="2" t="s">
        <v>15</v>
      </c>
      <c r="H38" s="2"/>
    </row>
    <row r="39" spans="1:8" ht="12.75">
      <c r="A39" s="2" t="s">
        <v>472</v>
      </c>
      <c r="B39" s="2" t="s">
        <v>336</v>
      </c>
      <c r="C39" s="2" t="s">
        <v>222</v>
      </c>
      <c r="D39" s="2">
        <v>2005</v>
      </c>
      <c r="E39" s="2" t="s">
        <v>337</v>
      </c>
      <c r="F39" s="2">
        <v>5700</v>
      </c>
      <c r="G39" s="2" t="s">
        <v>15</v>
      </c>
      <c r="H39" s="2" t="s">
        <v>473</v>
      </c>
    </row>
    <row r="40" spans="1:8" ht="12.75">
      <c r="A40" s="2" t="s">
        <v>221</v>
      </c>
      <c r="B40" s="2" t="s">
        <v>336</v>
      </c>
      <c r="C40" s="2" t="s">
        <v>222</v>
      </c>
      <c r="D40" s="2">
        <v>2005</v>
      </c>
      <c r="E40" s="2" t="s">
        <v>335</v>
      </c>
      <c r="F40" s="2">
        <v>490</v>
      </c>
      <c r="G40" s="2" t="s">
        <v>15</v>
      </c>
      <c r="H40" s="6" t="s">
        <v>474</v>
      </c>
    </row>
    <row r="41" spans="1:8" ht="12.75">
      <c r="A41" s="2" t="s">
        <v>430</v>
      </c>
      <c r="B41" s="2" t="s">
        <v>431</v>
      </c>
      <c r="C41" s="2" t="s">
        <v>381</v>
      </c>
      <c r="D41" s="2">
        <v>2005</v>
      </c>
      <c r="E41" s="2" t="s">
        <v>382</v>
      </c>
      <c r="F41" s="2">
        <v>500</v>
      </c>
      <c r="G41" s="2" t="s">
        <v>15</v>
      </c>
      <c r="H41" s="2" t="s">
        <v>432</v>
      </c>
    </row>
    <row r="42" spans="1:8" ht="12.75">
      <c r="A42" s="2" t="s">
        <v>331</v>
      </c>
      <c r="B42" s="2" t="s">
        <v>332</v>
      </c>
      <c r="C42" s="2" t="s">
        <v>333</v>
      </c>
      <c r="D42" s="2">
        <v>2005</v>
      </c>
      <c r="E42" s="2" t="s">
        <v>334</v>
      </c>
      <c r="F42" s="2">
        <v>5800</v>
      </c>
      <c r="G42" s="2" t="s">
        <v>14</v>
      </c>
      <c r="H42" s="2"/>
    </row>
    <row r="43" spans="1:8" ht="12.75">
      <c r="A43" s="2" t="s">
        <v>2</v>
      </c>
      <c r="B43" s="2" t="s">
        <v>347</v>
      </c>
      <c r="C43" s="2" t="s">
        <v>348</v>
      </c>
      <c r="D43" s="2">
        <v>2005</v>
      </c>
      <c r="E43" s="2" t="s">
        <v>78</v>
      </c>
      <c r="F43" s="2">
        <v>5400</v>
      </c>
      <c r="G43" s="2" t="s">
        <v>15</v>
      </c>
      <c r="H43" s="2" t="s">
        <v>349</v>
      </c>
    </row>
    <row r="44" spans="1:7" ht="12.75">
      <c r="A44" s="2" t="s">
        <v>338</v>
      </c>
      <c r="B44" s="2" t="s">
        <v>339</v>
      </c>
      <c r="C44" s="2" t="s">
        <v>340</v>
      </c>
      <c r="D44" s="2">
        <v>2005</v>
      </c>
      <c r="E44" s="2" t="s">
        <v>325</v>
      </c>
      <c r="F44" s="2">
        <v>776</v>
      </c>
      <c r="G44" s="2" t="s">
        <v>15</v>
      </c>
    </row>
    <row r="45" spans="1:8" ht="12.75">
      <c r="A45" s="2" t="s">
        <v>341</v>
      </c>
      <c r="B45" s="2" t="s">
        <v>425</v>
      </c>
      <c r="C45" s="2" t="s">
        <v>343</v>
      </c>
      <c r="D45" s="2">
        <v>2005</v>
      </c>
      <c r="E45" s="2" t="s">
        <v>342</v>
      </c>
      <c r="F45" s="2">
        <v>9200</v>
      </c>
      <c r="G45" s="2" t="s">
        <v>15</v>
      </c>
      <c r="H45" t="s">
        <v>420</v>
      </c>
    </row>
    <row r="46" spans="1:8" ht="12.75">
      <c r="A46" s="2" t="s">
        <v>446</v>
      </c>
      <c r="B46" s="2" t="s">
        <v>447</v>
      </c>
      <c r="C46" s="2" t="s">
        <v>122</v>
      </c>
      <c r="D46" s="2">
        <v>2005</v>
      </c>
      <c r="E46" s="2" t="s">
        <v>289</v>
      </c>
      <c r="F46" s="2">
        <v>2000</v>
      </c>
      <c r="G46" s="2" t="s">
        <v>15</v>
      </c>
      <c r="H46" s="6" t="s">
        <v>449</v>
      </c>
    </row>
    <row r="47" spans="1:7" ht="12.75">
      <c r="A47" s="2" t="s">
        <v>282</v>
      </c>
      <c r="B47" s="2" t="s">
        <v>283</v>
      </c>
      <c r="C47" s="2" t="s">
        <v>284</v>
      </c>
      <c r="D47" s="2">
        <v>2005</v>
      </c>
      <c r="E47" s="2" t="s">
        <v>321</v>
      </c>
      <c r="F47" s="2">
        <v>1500</v>
      </c>
      <c r="G47" s="2" t="s">
        <v>14</v>
      </c>
    </row>
    <row r="48" spans="1:8" ht="12.75">
      <c r="A48" s="2" t="s">
        <v>322</v>
      </c>
      <c r="B48" s="2" t="s">
        <v>280</v>
      </c>
      <c r="C48" s="2" t="s">
        <v>323</v>
      </c>
      <c r="D48" s="2">
        <v>2005</v>
      </c>
      <c r="E48" s="2" t="s">
        <v>324</v>
      </c>
      <c r="F48" s="2">
        <v>7135</v>
      </c>
      <c r="G48" s="2" t="s">
        <v>15</v>
      </c>
      <c r="H48" s="2"/>
    </row>
    <row r="49" spans="1:7" ht="12.75">
      <c r="A49" s="2" t="s">
        <v>373</v>
      </c>
      <c r="B49" s="2" t="s">
        <v>374</v>
      </c>
      <c r="C49" s="2" t="s">
        <v>375</v>
      </c>
      <c r="D49" s="2">
        <v>2005</v>
      </c>
      <c r="E49" s="2" t="s">
        <v>376</v>
      </c>
      <c r="F49" s="2">
        <v>1950</v>
      </c>
      <c r="G49" s="2" t="s">
        <v>15</v>
      </c>
    </row>
    <row r="50" spans="1:7" ht="12.75">
      <c r="A50" s="2" t="s">
        <v>282</v>
      </c>
      <c r="B50" s="2" t="s">
        <v>283</v>
      </c>
      <c r="C50" s="2" t="s">
        <v>111</v>
      </c>
      <c r="D50" s="2">
        <v>2005</v>
      </c>
      <c r="E50" s="2" t="s">
        <v>359</v>
      </c>
      <c r="F50" s="2">
        <v>1595</v>
      </c>
      <c r="G50" s="2" t="s">
        <v>15</v>
      </c>
    </row>
    <row r="51" spans="1:7" ht="12.75">
      <c r="A51" s="2" t="s">
        <v>360</v>
      </c>
      <c r="B51" s="2" t="s">
        <v>361</v>
      </c>
      <c r="C51" s="2" t="s">
        <v>135</v>
      </c>
      <c r="D51" s="2">
        <v>2005</v>
      </c>
      <c r="E51" s="2" t="s">
        <v>408</v>
      </c>
      <c r="F51" s="2">
        <v>1500</v>
      </c>
      <c r="G51" s="2" t="s">
        <v>14</v>
      </c>
    </row>
    <row r="52" spans="1:7" ht="12.75">
      <c r="A52" s="2"/>
      <c r="B52" s="2"/>
      <c r="C52" s="2"/>
      <c r="D52" s="2"/>
      <c r="E52" s="2"/>
      <c r="F52" s="3">
        <f>SUM(F24:F51)</f>
        <v>74704.6</v>
      </c>
      <c r="G52" s="2"/>
    </row>
    <row r="53" spans="1:8" ht="12.75">
      <c r="A53" s="2" t="s">
        <v>290</v>
      </c>
      <c r="B53" s="2" t="s">
        <v>291</v>
      </c>
      <c r="C53" s="2" t="s">
        <v>132</v>
      </c>
      <c r="D53" s="2">
        <v>2006</v>
      </c>
      <c r="E53" s="2" t="s">
        <v>292</v>
      </c>
      <c r="F53" s="2">
        <v>750</v>
      </c>
      <c r="G53" s="2" t="s">
        <v>14</v>
      </c>
      <c r="H53" s="2"/>
    </row>
    <row r="54" spans="1:8" ht="12.75">
      <c r="A54" s="2" t="s">
        <v>288</v>
      </c>
      <c r="B54" s="2" t="s">
        <v>47</v>
      </c>
      <c r="C54" s="2" t="s">
        <v>130</v>
      </c>
      <c r="D54" s="2">
        <v>2006</v>
      </c>
      <c r="E54" s="2" t="s">
        <v>289</v>
      </c>
      <c r="F54" s="2">
        <v>650</v>
      </c>
      <c r="G54" s="2" t="s">
        <v>14</v>
      </c>
      <c r="H54" s="7"/>
    </row>
    <row r="55" spans="1:8" ht="12.75">
      <c r="A55" s="2" t="s">
        <v>98</v>
      </c>
      <c r="B55" s="2" t="s">
        <v>296</v>
      </c>
      <c r="C55" s="2" t="s">
        <v>139</v>
      </c>
      <c r="D55" s="2">
        <v>2006</v>
      </c>
      <c r="E55" s="2" t="s">
        <v>297</v>
      </c>
      <c r="F55" s="2">
        <v>1500</v>
      </c>
      <c r="G55" s="2" t="s">
        <v>15</v>
      </c>
      <c r="H55" s="6"/>
    </row>
    <row r="56" spans="1:8" ht="12.75">
      <c r="A56" s="2" t="s">
        <v>87</v>
      </c>
      <c r="B56" s="2" t="s">
        <v>88</v>
      </c>
      <c r="C56" s="2" t="s">
        <v>250</v>
      </c>
      <c r="D56" s="2">
        <v>2006</v>
      </c>
      <c r="E56" s="2" t="s">
        <v>251</v>
      </c>
      <c r="F56" s="2">
        <v>3500</v>
      </c>
      <c r="G56" s="2" t="s">
        <v>14</v>
      </c>
      <c r="H56" s="2" t="s">
        <v>470</v>
      </c>
    </row>
    <row r="57" spans="1:7" ht="12.75">
      <c r="A57" s="2" t="s">
        <v>306</v>
      </c>
      <c r="B57" s="2" t="s">
        <v>307</v>
      </c>
      <c r="C57" s="2" t="s">
        <v>250</v>
      </c>
      <c r="D57" s="2">
        <v>2006</v>
      </c>
      <c r="E57" s="2" t="s">
        <v>63</v>
      </c>
      <c r="F57" s="2">
        <v>1220.5</v>
      </c>
      <c r="G57" s="2" t="s">
        <v>15</v>
      </c>
    </row>
    <row r="58" spans="1:7" ht="12.75">
      <c r="A58" s="2" t="s">
        <v>309</v>
      </c>
      <c r="B58" s="2" t="s">
        <v>310</v>
      </c>
      <c r="C58" s="2" t="s">
        <v>311</v>
      </c>
      <c r="D58" s="2">
        <v>2006</v>
      </c>
      <c r="E58" s="2" t="s">
        <v>312</v>
      </c>
      <c r="F58" s="2">
        <v>300</v>
      </c>
      <c r="G58" s="2" t="s">
        <v>14</v>
      </c>
    </row>
    <row r="59" spans="1:8" ht="12.75">
      <c r="A59" s="2" t="s">
        <v>252</v>
      </c>
      <c r="B59" s="2" t="s">
        <v>253</v>
      </c>
      <c r="C59" s="2" t="s">
        <v>254</v>
      </c>
      <c r="D59" s="2">
        <v>2006</v>
      </c>
      <c r="E59" s="2" t="s">
        <v>255</v>
      </c>
      <c r="F59" s="2">
        <v>3000</v>
      </c>
      <c r="G59" s="2" t="s">
        <v>14</v>
      </c>
      <c r="H59" s="2" t="s">
        <v>420</v>
      </c>
    </row>
    <row r="60" spans="1:8" ht="12.75">
      <c r="A60" s="2" t="s">
        <v>256</v>
      </c>
      <c r="B60" s="2" t="s">
        <v>257</v>
      </c>
      <c r="C60" s="2" t="s">
        <v>240</v>
      </c>
      <c r="D60" s="2">
        <v>2006</v>
      </c>
      <c r="E60" s="2" t="s">
        <v>258</v>
      </c>
      <c r="F60" s="2">
        <v>5000</v>
      </c>
      <c r="G60" s="2" t="s">
        <v>14</v>
      </c>
      <c r="H60" s="2" t="s">
        <v>452</v>
      </c>
    </row>
    <row r="61" spans="1:8" ht="12.75">
      <c r="A61" s="2" t="s">
        <v>238</v>
      </c>
      <c r="B61" s="2" t="s">
        <v>239</v>
      </c>
      <c r="C61" s="2" t="s">
        <v>240</v>
      </c>
      <c r="D61" s="2">
        <v>2006</v>
      </c>
      <c r="E61" s="2" t="s">
        <v>241</v>
      </c>
      <c r="F61" s="2">
        <v>1624.8</v>
      </c>
      <c r="G61" s="2" t="s">
        <v>15</v>
      </c>
      <c r="H61" s="6"/>
    </row>
    <row r="62" spans="1:8" ht="12.75">
      <c r="A62" s="2" t="s">
        <v>275</v>
      </c>
      <c r="B62" s="2" t="s">
        <v>276</v>
      </c>
      <c r="C62" s="2" t="s">
        <v>277</v>
      </c>
      <c r="D62" s="2">
        <v>2006</v>
      </c>
      <c r="E62" s="2" t="s">
        <v>278</v>
      </c>
      <c r="F62" s="2">
        <v>700</v>
      </c>
      <c r="G62" s="2" t="s">
        <v>15</v>
      </c>
      <c r="H62" s="2"/>
    </row>
    <row r="63" spans="1:8" ht="12.75">
      <c r="A63" s="2" t="s">
        <v>298</v>
      </c>
      <c r="B63" s="2" t="s">
        <v>299</v>
      </c>
      <c r="C63" s="2" t="s">
        <v>302</v>
      </c>
      <c r="D63" s="2">
        <v>2006</v>
      </c>
      <c r="E63" s="2" t="s">
        <v>192</v>
      </c>
      <c r="F63" s="2">
        <v>319</v>
      </c>
      <c r="G63" s="2" t="s">
        <v>15</v>
      </c>
      <c r="H63" s="2" t="s">
        <v>469</v>
      </c>
    </row>
    <row r="64" spans="1:7" ht="12.75">
      <c r="A64" s="2" t="s">
        <v>25</v>
      </c>
      <c r="B64" s="2" t="s">
        <v>26</v>
      </c>
      <c r="C64" s="2" t="s">
        <v>116</v>
      </c>
      <c r="D64" s="2">
        <v>2006</v>
      </c>
      <c r="E64" s="2" t="s">
        <v>230</v>
      </c>
      <c r="F64" s="2">
        <v>933</v>
      </c>
      <c r="G64" s="2" t="s">
        <v>15</v>
      </c>
    </row>
    <row r="65" spans="1:8" ht="12.75">
      <c r="A65" s="2" t="s">
        <v>555</v>
      </c>
      <c r="B65" s="2" t="s">
        <v>242</v>
      </c>
      <c r="C65" s="2" t="s">
        <v>243</v>
      </c>
      <c r="D65" s="2">
        <v>2006</v>
      </c>
      <c r="E65" s="2" t="s">
        <v>241</v>
      </c>
      <c r="F65" s="2">
        <v>1299.9</v>
      </c>
      <c r="G65" s="2" t="s">
        <v>15</v>
      </c>
      <c r="H65" s="7"/>
    </row>
    <row r="66" spans="1:8" ht="12.75">
      <c r="A66" s="2" t="s">
        <v>244</v>
      </c>
      <c r="B66" s="2" t="s">
        <v>245</v>
      </c>
      <c r="C66" s="2" t="s">
        <v>246</v>
      </c>
      <c r="D66" s="2">
        <v>2006</v>
      </c>
      <c r="E66" s="2" t="s">
        <v>247</v>
      </c>
      <c r="F66" s="2">
        <v>8100</v>
      </c>
      <c r="G66" s="2" t="s">
        <v>15</v>
      </c>
      <c r="H66" s="2" t="s">
        <v>478</v>
      </c>
    </row>
    <row r="67" spans="1:7" ht="12.75">
      <c r="A67" s="2" t="s">
        <v>293</v>
      </c>
      <c r="B67" s="2" t="s">
        <v>294</v>
      </c>
      <c r="C67" s="2" t="s">
        <v>129</v>
      </c>
      <c r="D67" s="2">
        <v>2006</v>
      </c>
      <c r="E67" s="2" t="s">
        <v>295</v>
      </c>
      <c r="F67" s="2">
        <v>1797</v>
      </c>
      <c r="G67" s="2" t="s">
        <v>15</v>
      </c>
    </row>
    <row r="68" spans="1:7" ht="12.75">
      <c r="A68" s="2" t="s">
        <v>313</v>
      </c>
      <c r="B68" s="2" t="s">
        <v>314</v>
      </c>
      <c r="C68" s="2" t="s">
        <v>129</v>
      </c>
      <c r="D68" s="2">
        <v>2006</v>
      </c>
      <c r="E68" s="2" t="s">
        <v>315</v>
      </c>
      <c r="F68" s="2">
        <v>1400</v>
      </c>
      <c r="G68" s="2" t="s">
        <v>15</v>
      </c>
    </row>
    <row r="69" spans="1:7" ht="12.75">
      <c r="A69" s="2" t="s">
        <v>272</v>
      </c>
      <c r="B69" s="2" t="s">
        <v>273</v>
      </c>
      <c r="C69" s="2" t="s">
        <v>162</v>
      </c>
      <c r="D69" s="2">
        <v>2006</v>
      </c>
      <c r="E69" s="2" t="s">
        <v>274</v>
      </c>
      <c r="F69" s="2">
        <v>5600</v>
      </c>
      <c r="G69" s="2" t="s">
        <v>15</v>
      </c>
    </row>
    <row r="70" spans="1:8" ht="12.75">
      <c r="A70" s="2" t="s">
        <v>92</v>
      </c>
      <c r="B70" s="2" t="s">
        <v>93</v>
      </c>
      <c r="C70" s="2" t="s">
        <v>162</v>
      </c>
      <c r="D70" s="2">
        <v>2006</v>
      </c>
      <c r="E70" s="2" t="s">
        <v>24</v>
      </c>
      <c r="F70" s="2">
        <v>850</v>
      </c>
      <c r="G70" s="2" t="s">
        <v>14</v>
      </c>
      <c r="H70" s="2" t="s">
        <v>450</v>
      </c>
    </row>
    <row r="71" spans="1:8" ht="12.75">
      <c r="A71" s="2" t="s">
        <v>92</v>
      </c>
      <c r="B71" s="2" t="s">
        <v>93</v>
      </c>
      <c r="C71" s="2" t="s">
        <v>162</v>
      </c>
      <c r="D71" s="2">
        <v>2006</v>
      </c>
      <c r="E71" s="2" t="s">
        <v>64</v>
      </c>
      <c r="F71" s="2">
        <v>1250</v>
      </c>
      <c r="G71" s="2" t="s">
        <v>14</v>
      </c>
      <c r="H71" s="2" t="s">
        <v>450</v>
      </c>
    </row>
    <row r="72" spans="1:7" ht="12.75">
      <c r="A72" s="2" t="s">
        <v>227</v>
      </c>
      <c r="B72" s="2" t="s">
        <v>228</v>
      </c>
      <c r="C72" s="2" t="s">
        <v>127</v>
      </c>
      <c r="D72" s="2">
        <v>2006</v>
      </c>
      <c r="E72" s="2" t="s">
        <v>286</v>
      </c>
      <c r="F72" s="2">
        <v>9500</v>
      </c>
      <c r="G72" s="2" t="s">
        <v>14</v>
      </c>
    </row>
    <row r="73" spans="1:7" ht="12.75">
      <c r="A73" s="2" t="s">
        <v>460</v>
      </c>
      <c r="B73" s="2" t="s">
        <v>461</v>
      </c>
      <c r="C73" s="2" t="s">
        <v>127</v>
      </c>
      <c r="D73" s="2">
        <v>2006</v>
      </c>
      <c r="E73" s="2" t="s">
        <v>229</v>
      </c>
      <c r="F73" s="2">
        <v>4950</v>
      </c>
      <c r="G73" s="2" t="s">
        <v>15</v>
      </c>
    </row>
    <row r="74" spans="1:8" ht="12.75">
      <c r="A74" s="2" t="s">
        <v>231</v>
      </c>
      <c r="B74" s="2" t="s">
        <v>232</v>
      </c>
      <c r="C74" s="2" t="s">
        <v>233</v>
      </c>
      <c r="D74" s="2">
        <v>2006</v>
      </c>
      <c r="E74" s="2" t="s">
        <v>192</v>
      </c>
      <c r="F74" s="2">
        <v>340.45</v>
      </c>
      <c r="G74" s="2" t="s">
        <v>15</v>
      </c>
      <c r="H74" s="2" t="s">
        <v>434</v>
      </c>
    </row>
    <row r="75" spans="1:8" ht="12.75">
      <c r="A75" s="2" t="s">
        <v>231</v>
      </c>
      <c r="B75" s="2" t="s">
        <v>232</v>
      </c>
      <c r="C75" s="2" t="s">
        <v>233</v>
      </c>
      <c r="D75" s="2">
        <v>2006</v>
      </c>
      <c r="E75" s="2" t="s">
        <v>234</v>
      </c>
      <c r="F75" s="2">
        <v>5000</v>
      </c>
      <c r="G75" s="2" t="s">
        <v>14</v>
      </c>
      <c r="H75" s="2" t="s">
        <v>436</v>
      </c>
    </row>
    <row r="76" spans="1:7" ht="12.75">
      <c r="A76" s="2" t="s">
        <v>266</v>
      </c>
      <c r="B76" s="2" t="s">
        <v>267</v>
      </c>
      <c r="C76" s="2" t="s">
        <v>131</v>
      </c>
      <c r="D76" s="2">
        <v>2006</v>
      </c>
      <c r="E76" s="2" t="s">
        <v>268</v>
      </c>
      <c r="F76" s="2">
        <v>2253</v>
      </c>
      <c r="G76" s="2" t="s">
        <v>14</v>
      </c>
    </row>
    <row r="77" spans="1:7" ht="12.75">
      <c r="A77" s="2" t="s">
        <v>36</v>
      </c>
      <c r="B77" s="2" t="s">
        <v>35</v>
      </c>
      <c r="C77" s="2" t="s">
        <v>119</v>
      </c>
      <c r="D77" s="2">
        <v>2006</v>
      </c>
      <c r="E77" s="2" t="s">
        <v>308</v>
      </c>
      <c r="F77" s="2">
        <v>697</v>
      </c>
      <c r="G77" s="2" t="s">
        <v>15</v>
      </c>
    </row>
    <row r="78" spans="1:7" ht="12.75">
      <c r="A78" s="2" t="s">
        <v>319</v>
      </c>
      <c r="B78" s="2" t="s">
        <v>320</v>
      </c>
      <c r="C78" s="2" t="s">
        <v>126</v>
      </c>
      <c r="D78" s="2">
        <v>2006</v>
      </c>
      <c r="E78" s="2" t="s">
        <v>63</v>
      </c>
      <c r="F78" s="2">
        <v>1314.6</v>
      </c>
      <c r="G78" s="2" t="s">
        <v>14</v>
      </c>
    </row>
    <row r="79" spans="1:8" ht="12.75">
      <c r="A79" s="2" t="s">
        <v>298</v>
      </c>
      <c r="B79" s="2" t="s">
        <v>299</v>
      </c>
      <c r="C79" s="2" t="s">
        <v>300</v>
      </c>
      <c r="D79" s="2">
        <v>2006</v>
      </c>
      <c r="E79" s="2" t="s">
        <v>466</v>
      </c>
      <c r="F79" s="2">
        <v>3272</v>
      </c>
      <c r="G79" s="2" t="s">
        <v>15</v>
      </c>
      <c r="H79" s="2" t="s">
        <v>467</v>
      </c>
    </row>
    <row r="80" spans="1:8" ht="12.75">
      <c r="A80" s="2" t="s">
        <v>298</v>
      </c>
      <c r="B80" s="2" t="s">
        <v>299</v>
      </c>
      <c r="C80" s="2" t="s">
        <v>300</v>
      </c>
      <c r="D80" s="2">
        <v>2006</v>
      </c>
      <c r="E80" s="2" t="s">
        <v>301</v>
      </c>
      <c r="F80" s="2">
        <v>669</v>
      </c>
      <c r="G80" s="2" t="s">
        <v>15</v>
      </c>
      <c r="H80" s="2" t="s">
        <v>468</v>
      </c>
    </row>
    <row r="81" spans="1:8" ht="12.75">
      <c r="A81" s="2" t="s">
        <v>259</v>
      </c>
      <c r="B81" s="2" t="s">
        <v>260</v>
      </c>
      <c r="C81" s="2" t="s">
        <v>261</v>
      </c>
      <c r="D81" s="2">
        <v>2006</v>
      </c>
      <c r="E81" s="2" t="s">
        <v>262</v>
      </c>
      <c r="F81" s="2">
        <v>1200</v>
      </c>
      <c r="G81" s="2" t="s">
        <v>14</v>
      </c>
      <c r="H81" s="2" t="s">
        <v>435</v>
      </c>
    </row>
    <row r="82" spans="1:8" ht="12.75">
      <c r="A82" s="2" t="s">
        <v>269</v>
      </c>
      <c r="B82" s="2" t="s">
        <v>270</v>
      </c>
      <c r="C82" s="2" t="s">
        <v>271</v>
      </c>
      <c r="D82" s="2">
        <v>2006</v>
      </c>
      <c r="E82" s="2" t="s">
        <v>451</v>
      </c>
      <c r="F82" s="2">
        <v>1482.47</v>
      </c>
      <c r="G82" s="2" t="s">
        <v>15</v>
      </c>
      <c r="H82">
        <v>1</v>
      </c>
    </row>
    <row r="83" spans="1:7" ht="12.75">
      <c r="A83" s="2" t="s">
        <v>316</v>
      </c>
      <c r="B83" s="2" t="s">
        <v>317</v>
      </c>
      <c r="C83" s="2" t="s">
        <v>271</v>
      </c>
      <c r="D83" s="2">
        <v>2006</v>
      </c>
      <c r="E83" s="2" t="s">
        <v>318</v>
      </c>
      <c r="F83" s="2">
        <v>1253</v>
      </c>
      <c r="G83" s="2" t="s">
        <v>15</v>
      </c>
    </row>
    <row r="84" spans="1:7" ht="12.75">
      <c r="A84" s="2" t="s">
        <v>76</v>
      </c>
      <c r="B84" s="2" t="s">
        <v>77</v>
      </c>
      <c r="C84" s="2" t="s">
        <v>248</v>
      </c>
      <c r="D84" s="2">
        <v>2006</v>
      </c>
      <c r="E84" s="2" t="s">
        <v>249</v>
      </c>
      <c r="F84" s="2">
        <v>3900</v>
      </c>
      <c r="G84" s="2" t="s">
        <v>15</v>
      </c>
    </row>
    <row r="85" spans="1:7" ht="12.75">
      <c r="A85" s="2" t="s">
        <v>263</v>
      </c>
      <c r="B85" s="2" t="s">
        <v>264</v>
      </c>
      <c r="C85" s="2" t="s">
        <v>219</v>
      </c>
      <c r="D85" s="2">
        <v>2006</v>
      </c>
      <c r="E85" s="2" t="s">
        <v>265</v>
      </c>
      <c r="F85" s="2">
        <v>1376.75</v>
      </c>
      <c r="G85" s="2" t="s">
        <v>14</v>
      </c>
    </row>
    <row r="86" spans="1:8" ht="12.75">
      <c r="A86" s="2" t="s">
        <v>446</v>
      </c>
      <c r="B86" s="2" t="s">
        <v>447</v>
      </c>
      <c r="C86" s="2" t="s">
        <v>122</v>
      </c>
      <c r="D86" s="2">
        <v>2006</v>
      </c>
      <c r="E86" s="2" t="s">
        <v>235</v>
      </c>
      <c r="F86" s="2">
        <v>1198.78</v>
      </c>
      <c r="G86" s="2" t="s">
        <v>15</v>
      </c>
      <c r="H86" s="2" t="s">
        <v>448</v>
      </c>
    </row>
    <row r="87" spans="1:7" ht="12.75">
      <c r="A87" s="2" t="s">
        <v>282</v>
      </c>
      <c r="B87" s="2" t="s">
        <v>283</v>
      </c>
      <c r="C87" s="2" t="s">
        <v>284</v>
      </c>
      <c r="D87" s="2">
        <v>2006</v>
      </c>
      <c r="E87" s="2" t="s">
        <v>285</v>
      </c>
      <c r="F87" s="2">
        <v>2982</v>
      </c>
      <c r="G87" s="2" t="s">
        <v>15</v>
      </c>
    </row>
    <row r="88" spans="1:7" ht="12.75">
      <c r="A88" s="2" t="s">
        <v>303</v>
      </c>
      <c r="B88" s="2" t="s">
        <v>304</v>
      </c>
      <c r="C88" s="2" t="s">
        <v>305</v>
      </c>
      <c r="D88" s="2">
        <v>2006</v>
      </c>
      <c r="E88" s="2" t="s">
        <v>105</v>
      </c>
      <c r="F88" s="2">
        <v>3768</v>
      </c>
      <c r="G88" s="2" t="s">
        <v>15</v>
      </c>
    </row>
    <row r="89" spans="1:7" ht="12.75">
      <c r="A89" s="2" t="s">
        <v>282</v>
      </c>
      <c r="B89" s="2" t="s">
        <v>283</v>
      </c>
      <c r="C89" s="2" t="s">
        <v>111</v>
      </c>
      <c r="D89" s="2">
        <v>2006</v>
      </c>
      <c r="E89" s="2" t="s">
        <v>287</v>
      </c>
      <c r="F89" s="2">
        <v>717</v>
      </c>
      <c r="G89" s="2" t="s">
        <v>15</v>
      </c>
    </row>
    <row r="90" spans="1:8" ht="12.75">
      <c r="A90" s="2" t="s">
        <v>455</v>
      </c>
      <c r="B90" s="2" t="s">
        <v>456</v>
      </c>
      <c r="C90" s="2" t="s">
        <v>236</v>
      </c>
      <c r="D90" s="2">
        <v>2006</v>
      </c>
      <c r="E90" s="2" t="s">
        <v>237</v>
      </c>
      <c r="F90" s="2">
        <v>2400</v>
      </c>
      <c r="G90" s="2" t="s">
        <v>15</v>
      </c>
      <c r="H90" s="2" t="s">
        <v>459</v>
      </c>
    </row>
    <row r="91" spans="1:7" ht="12.75">
      <c r="A91" s="2" t="s">
        <v>279</v>
      </c>
      <c r="B91" s="2" t="s">
        <v>280</v>
      </c>
      <c r="C91" s="2" t="s">
        <v>281</v>
      </c>
      <c r="D91" s="2">
        <v>2006</v>
      </c>
      <c r="E91" s="2" t="s">
        <v>58</v>
      </c>
      <c r="F91" s="2">
        <v>6800</v>
      </c>
      <c r="G91" s="2" t="s">
        <v>15</v>
      </c>
    </row>
    <row r="92" spans="1:7" ht="12.75">
      <c r="A92" s="2"/>
      <c r="B92" s="2"/>
      <c r="C92" s="2"/>
      <c r="D92" s="2"/>
      <c r="E92" s="2"/>
      <c r="F92" s="3">
        <f>SUM(F53:F91)</f>
        <v>94868.25</v>
      </c>
      <c r="G92" s="2"/>
    </row>
    <row r="93" spans="1:8" ht="12.75">
      <c r="A93" s="2" t="s">
        <v>168</v>
      </c>
      <c r="B93" s="2" t="s">
        <v>169</v>
      </c>
      <c r="C93" s="2" t="s">
        <v>170</v>
      </c>
      <c r="D93" s="2">
        <v>2007</v>
      </c>
      <c r="E93" s="2" t="s">
        <v>171</v>
      </c>
      <c r="F93" s="2">
        <v>6556</v>
      </c>
      <c r="G93" s="2" t="s">
        <v>14</v>
      </c>
      <c r="H93" s="2" t="s">
        <v>471</v>
      </c>
    </row>
    <row r="94" spans="1:7" ht="12.75">
      <c r="A94" s="2" t="s">
        <v>328</v>
      </c>
      <c r="B94" s="2" t="s">
        <v>329</v>
      </c>
      <c r="C94" s="2" t="s">
        <v>170</v>
      </c>
      <c r="D94" s="2">
        <v>2007</v>
      </c>
      <c r="E94" s="2" t="s">
        <v>13</v>
      </c>
      <c r="F94" s="2">
        <v>1000</v>
      </c>
      <c r="G94" s="2" t="s">
        <v>15</v>
      </c>
    </row>
    <row r="95" spans="1:7" ht="12.75">
      <c r="A95" s="2" t="s">
        <v>211</v>
      </c>
      <c r="B95" s="2" t="s">
        <v>212</v>
      </c>
      <c r="C95" s="2" t="s">
        <v>213</v>
      </c>
      <c r="D95" s="2">
        <v>2007</v>
      </c>
      <c r="E95" s="2" t="s">
        <v>214</v>
      </c>
      <c r="F95" s="2">
        <v>239</v>
      </c>
      <c r="G95" s="2" t="s">
        <v>15</v>
      </c>
    </row>
    <row r="96" spans="1:7" ht="12.75">
      <c r="A96" s="2" t="s">
        <v>211</v>
      </c>
      <c r="B96" s="2" t="s">
        <v>212</v>
      </c>
      <c r="C96" s="2" t="s">
        <v>213</v>
      </c>
      <c r="D96" s="2">
        <v>2007</v>
      </c>
      <c r="E96" s="2" t="s">
        <v>215</v>
      </c>
      <c r="F96" s="2">
        <v>1169.94</v>
      </c>
      <c r="G96" s="2" t="s">
        <v>15</v>
      </c>
    </row>
    <row r="97" spans="1:8" ht="12.75">
      <c r="A97" s="2" t="s">
        <v>180</v>
      </c>
      <c r="B97" s="2" t="s">
        <v>181</v>
      </c>
      <c r="C97" s="2" t="s">
        <v>182</v>
      </c>
      <c r="D97" s="2">
        <v>2007</v>
      </c>
      <c r="E97" s="2" t="s">
        <v>183</v>
      </c>
      <c r="F97" s="2">
        <v>3003</v>
      </c>
      <c r="G97" s="2" t="s">
        <v>15</v>
      </c>
      <c r="H97" s="2"/>
    </row>
    <row r="98" spans="1:8" ht="12.75">
      <c r="A98" s="2" t="s">
        <v>79</v>
      </c>
      <c r="B98" s="2" t="s">
        <v>80</v>
      </c>
      <c r="C98" s="2" t="s">
        <v>132</v>
      </c>
      <c r="D98" s="2">
        <v>2007</v>
      </c>
      <c r="E98" s="2" t="s">
        <v>103</v>
      </c>
      <c r="F98" s="2">
        <v>557</v>
      </c>
      <c r="G98" s="2" t="s">
        <v>14</v>
      </c>
      <c r="H98" s="2" t="s">
        <v>464</v>
      </c>
    </row>
    <row r="99" spans="1:8" ht="12.75">
      <c r="A99" s="2" t="s">
        <v>70</v>
      </c>
      <c r="B99" s="2" t="s">
        <v>71</v>
      </c>
      <c r="C99" s="2" t="s">
        <v>130</v>
      </c>
      <c r="D99" s="2">
        <v>2007</v>
      </c>
      <c r="E99" s="2" t="s">
        <v>105</v>
      </c>
      <c r="F99" s="2">
        <v>1640</v>
      </c>
      <c r="G99" s="2" t="s">
        <v>15</v>
      </c>
      <c r="H99" s="2"/>
    </row>
    <row r="100" spans="1:7" ht="12.75">
      <c r="A100" s="2" t="s">
        <v>208</v>
      </c>
      <c r="B100" s="2" t="s">
        <v>209</v>
      </c>
      <c r="C100" s="2" t="s">
        <v>210</v>
      </c>
      <c r="D100" s="2">
        <v>2007</v>
      </c>
      <c r="E100" s="2" t="s">
        <v>183</v>
      </c>
      <c r="F100" s="2">
        <v>1000</v>
      </c>
      <c r="G100" s="2" t="s">
        <v>14</v>
      </c>
    </row>
    <row r="101" spans="1:7" ht="12.75">
      <c r="A101" s="2" t="s">
        <v>25</v>
      </c>
      <c r="B101" s="2" t="s">
        <v>26</v>
      </c>
      <c r="C101" s="2" t="s">
        <v>116</v>
      </c>
      <c r="D101" s="2">
        <v>2007</v>
      </c>
      <c r="E101" s="2" t="s">
        <v>30</v>
      </c>
      <c r="F101" s="2">
        <v>600</v>
      </c>
      <c r="G101" s="2" t="s">
        <v>15</v>
      </c>
    </row>
    <row r="102" spans="1:7" ht="12.75">
      <c r="A102" s="2" t="s">
        <v>193</v>
      </c>
      <c r="B102" s="2" t="s">
        <v>194</v>
      </c>
      <c r="C102" s="2" t="s">
        <v>195</v>
      </c>
      <c r="D102" s="2">
        <v>2007</v>
      </c>
      <c r="E102" s="2" t="s">
        <v>196</v>
      </c>
      <c r="F102" s="2">
        <v>3248</v>
      </c>
      <c r="G102" s="2" t="s">
        <v>15</v>
      </c>
    </row>
    <row r="103" spans="1:7" ht="12.75">
      <c r="A103" s="2" t="s">
        <v>108</v>
      </c>
      <c r="B103" s="2" t="s">
        <v>107</v>
      </c>
      <c r="C103" s="2" t="s">
        <v>109</v>
      </c>
      <c r="D103" s="2">
        <v>2007</v>
      </c>
      <c r="E103" s="2" t="s">
        <v>106</v>
      </c>
      <c r="F103" s="2">
        <v>2000</v>
      </c>
      <c r="G103" s="2" t="s">
        <v>14</v>
      </c>
    </row>
    <row r="104" spans="1:7" ht="12.75">
      <c r="A104" s="2" t="s">
        <v>151</v>
      </c>
      <c r="B104" s="2" t="s">
        <v>152</v>
      </c>
      <c r="C104" s="2" t="s">
        <v>153</v>
      </c>
      <c r="D104" s="2">
        <v>2007</v>
      </c>
      <c r="E104" s="2" t="s">
        <v>13</v>
      </c>
      <c r="F104" s="2">
        <v>5000</v>
      </c>
      <c r="G104" s="2" t="s">
        <v>15</v>
      </c>
    </row>
    <row r="105" spans="1:8" ht="12.75">
      <c r="A105" s="2" t="s">
        <v>154</v>
      </c>
      <c r="B105" s="2" t="s">
        <v>155</v>
      </c>
      <c r="C105" s="2" t="s">
        <v>156</v>
      </c>
      <c r="D105" s="2">
        <v>2007</v>
      </c>
      <c r="E105" s="2" t="s">
        <v>55</v>
      </c>
      <c r="F105" s="2">
        <v>1115.48</v>
      </c>
      <c r="G105" s="2" t="s">
        <v>15</v>
      </c>
      <c r="H105" s="2" t="s">
        <v>433</v>
      </c>
    </row>
    <row r="106" spans="1:7" ht="12.75">
      <c r="A106" s="2" t="s">
        <v>190</v>
      </c>
      <c r="B106" s="2" t="s">
        <v>107</v>
      </c>
      <c r="C106" s="2" t="s">
        <v>191</v>
      </c>
      <c r="D106" s="2">
        <v>2007</v>
      </c>
      <c r="E106" s="2" t="s">
        <v>192</v>
      </c>
      <c r="F106" s="2">
        <v>1200</v>
      </c>
      <c r="G106" s="2" t="s">
        <v>15</v>
      </c>
    </row>
    <row r="107" spans="1:7" ht="12.75">
      <c r="A107" s="2" t="s">
        <v>172</v>
      </c>
      <c r="B107" s="2" t="s">
        <v>173</v>
      </c>
      <c r="C107" s="2" t="s">
        <v>174</v>
      </c>
      <c r="D107" s="2">
        <v>2007</v>
      </c>
      <c r="E107" s="2" t="s">
        <v>175</v>
      </c>
      <c r="F107" s="2">
        <v>8000</v>
      </c>
      <c r="G107" s="2" t="s">
        <v>15</v>
      </c>
    </row>
    <row r="108" spans="1:7" ht="12.75">
      <c r="A108" s="2" t="s">
        <v>176</v>
      </c>
      <c r="B108" s="2" t="s">
        <v>179</v>
      </c>
      <c r="C108" s="2" t="s">
        <v>178</v>
      </c>
      <c r="D108" s="2">
        <v>2007</v>
      </c>
      <c r="E108" s="2" t="s">
        <v>177</v>
      </c>
      <c r="F108" s="2">
        <v>4600</v>
      </c>
      <c r="G108" s="2" t="s">
        <v>15</v>
      </c>
    </row>
    <row r="109" spans="1:8" ht="12.75">
      <c r="A109" s="2" t="s">
        <v>198</v>
      </c>
      <c r="B109" s="2" t="s">
        <v>199</v>
      </c>
      <c r="C109" s="2" t="s">
        <v>142</v>
      </c>
      <c r="D109" s="2">
        <v>2007</v>
      </c>
      <c r="E109" s="2" t="s">
        <v>58</v>
      </c>
      <c r="F109" s="2">
        <v>8500</v>
      </c>
      <c r="G109" s="2" t="s">
        <v>15</v>
      </c>
      <c r="H109">
        <v>388</v>
      </c>
    </row>
    <row r="110" spans="1:8" ht="12.75">
      <c r="A110" s="2" t="s">
        <v>140</v>
      </c>
      <c r="B110" s="2" t="s">
        <v>141</v>
      </c>
      <c r="C110" s="2" t="s">
        <v>142</v>
      </c>
      <c r="D110" s="2">
        <v>2007</v>
      </c>
      <c r="E110" s="2" t="s">
        <v>143</v>
      </c>
      <c r="F110" s="2">
        <v>4494.95</v>
      </c>
      <c r="G110" s="2" t="s">
        <v>14</v>
      </c>
      <c r="H110" s="2"/>
    </row>
    <row r="111" spans="1:8" ht="12.75">
      <c r="A111" s="2" t="s">
        <v>428</v>
      </c>
      <c r="B111" s="2" t="s">
        <v>429</v>
      </c>
      <c r="C111" s="2" t="s">
        <v>164</v>
      </c>
      <c r="D111" s="2">
        <v>2007</v>
      </c>
      <c r="E111" s="2" t="s">
        <v>165</v>
      </c>
      <c r="F111" s="2">
        <v>3000</v>
      </c>
      <c r="G111" s="2" t="s">
        <v>14</v>
      </c>
      <c r="H111" s="2" t="s">
        <v>427</v>
      </c>
    </row>
    <row r="112" spans="1:7" ht="12.75">
      <c r="A112" s="2" t="s">
        <v>200</v>
      </c>
      <c r="B112" s="2" t="s">
        <v>201</v>
      </c>
      <c r="C112" s="2" t="s">
        <v>202</v>
      </c>
      <c r="D112" s="2">
        <v>2007</v>
      </c>
      <c r="E112" s="2" t="s">
        <v>203</v>
      </c>
      <c r="F112" s="2">
        <v>2500</v>
      </c>
      <c r="G112" s="2" t="s">
        <v>15</v>
      </c>
    </row>
    <row r="113" spans="1:8" ht="12.75">
      <c r="A113" s="2" t="s">
        <v>92</v>
      </c>
      <c r="B113" s="2" t="s">
        <v>93</v>
      </c>
      <c r="C113" s="2" t="s">
        <v>162</v>
      </c>
      <c r="D113" s="2">
        <v>2007</v>
      </c>
      <c r="E113" s="2" t="s">
        <v>163</v>
      </c>
      <c r="F113" s="2">
        <v>1500</v>
      </c>
      <c r="G113" s="2" t="s">
        <v>14</v>
      </c>
      <c r="H113" s="2" t="s">
        <v>450</v>
      </c>
    </row>
    <row r="114" spans="1:8" ht="12.75">
      <c r="A114" s="2" t="s">
        <v>147</v>
      </c>
      <c r="B114" s="2" t="s">
        <v>148</v>
      </c>
      <c r="C114" s="2" t="s">
        <v>149</v>
      </c>
      <c r="D114" s="2">
        <v>2007</v>
      </c>
      <c r="E114" s="2" t="s">
        <v>150</v>
      </c>
      <c r="F114" s="2">
        <v>2000</v>
      </c>
      <c r="G114" s="2" t="s">
        <v>14</v>
      </c>
      <c r="H114" s="2" t="s">
        <v>423</v>
      </c>
    </row>
    <row r="115" spans="1:8" ht="12.75">
      <c r="A115" s="2" t="s">
        <v>224</v>
      </c>
      <c r="B115" s="2" t="s">
        <v>225</v>
      </c>
      <c r="C115" s="2" t="s">
        <v>127</v>
      </c>
      <c r="D115" s="2">
        <v>2007</v>
      </c>
      <c r="E115" s="2" t="s">
        <v>226</v>
      </c>
      <c r="F115" s="2">
        <v>350</v>
      </c>
      <c r="G115" s="2" t="s">
        <v>15</v>
      </c>
      <c r="H115" s="7"/>
    </row>
    <row r="116" spans="1:7" ht="12.75">
      <c r="A116" s="2" t="s">
        <v>440</v>
      </c>
      <c r="B116" s="2" t="s">
        <v>232</v>
      </c>
      <c r="C116" s="2" t="s">
        <v>166</v>
      </c>
      <c r="D116" s="2">
        <v>2007</v>
      </c>
      <c r="E116" s="2" t="s">
        <v>167</v>
      </c>
      <c r="F116" s="2">
        <v>1600</v>
      </c>
      <c r="G116" s="2" t="s">
        <v>15</v>
      </c>
    </row>
    <row r="117" spans="1:7" ht="12.75">
      <c r="A117" s="2" t="s">
        <v>204</v>
      </c>
      <c r="B117" s="2" t="s">
        <v>205</v>
      </c>
      <c r="C117" s="2" t="s">
        <v>206</v>
      </c>
      <c r="D117" s="2">
        <v>2007</v>
      </c>
      <c r="E117" s="2" t="s">
        <v>207</v>
      </c>
      <c r="F117" s="2">
        <v>7000</v>
      </c>
      <c r="G117" s="2" t="s">
        <v>15</v>
      </c>
    </row>
    <row r="118" spans="1:8" ht="12.75">
      <c r="A118" s="2" t="s">
        <v>221</v>
      </c>
      <c r="B118" s="2" t="s">
        <v>336</v>
      </c>
      <c r="C118" s="2" t="s">
        <v>222</v>
      </c>
      <c r="D118" s="2">
        <v>2007</v>
      </c>
      <c r="E118" s="2" t="s">
        <v>223</v>
      </c>
      <c r="F118" s="2">
        <v>580</v>
      </c>
      <c r="G118" s="2" t="s">
        <v>15</v>
      </c>
      <c r="H118" s="2" t="s">
        <v>475</v>
      </c>
    </row>
    <row r="119" spans="1:8" ht="12.75">
      <c r="A119" s="2" t="s">
        <v>83</v>
      </c>
      <c r="B119" s="2" t="s">
        <v>216</v>
      </c>
      <c r="C119" s="2" t="s">
        <v>134</v>
      </c>
      <c r="D119" s="2">
        <v>2007</v>
      </c>
      <c r="E119" s="2" t="s">
        <v>55</v>
      </c>
      <c r="F119" s="2">
        <v>5000</v>
      </c>
      <c r="G119" s="2" t="s">
        <v>15</v>
      </c>
      <c r="H119" s="2"/>
    </row>
    <row r="120" spans="1:8" ht="12.75">
      <c r="A120" s="2" t="s">
        <v>217</v>
      </c>
      <c r="B120" s="2" t="s">
        <v>218</v>
      </c>
      <c r="C120" s="2" t="s">
        <v>219</v>
      </c>
      <c r="D120" s="2">
        <v>2007</v>
      </c>
      <c r="E120" s="2" t="s">
        <v>220</v>
      </c>
      <c r="F120" s="2">
        <v>1500</v>
      </c>
      <c r="G120" s="2" t="s">
        <v>15</v>
      </c>
      <c r="H120" s="6"/>
    </row>
    <row r="121" spans="1:7" ht="12.75">
      <c r="A121" s="2" t="s">
        <v>49</v>
      </c>
      <c r="B121" s="2" t="s">
        <v>51</v>
      </c>
      <c r="C121" s="2" t="s">
        <v>124</v>
      </c>
      <c r="D121" s="2">
        <v>2007</v>
      </c>
      <c r="E121" s="2" t="s">
        <v>183</v>
      </c>
      <c r="F121" s="2">
        <v>400</v>
      </c>
      <c r="G121" s="2" t="s">
        <v>15</v>
      </c>
    </row>
    <row r="122" spans="1:7" ht="12.75">
      <c r="A122" s="2" t="s">
        <v>49</v>
      </c>
      <c r="B122" s="2" t="s">
        <v>51</v>
      </c>
      <c r="C122" s="2" t="s">
        <v>124</v>
      </c>
      <c r="D122" s="2">
        <v>2007</v>
      </c>
      <c r="E122" s="2" t="s">
        <v>197</v>
      </c>
      <c r="F122" s="2">
        <v>750</v>
      </c>
      <c r="G122" s="2" t="s">
        <v>15</v>
      </c>
    </row>
    <row r="123" spans="1:7" ht="12.75">
      <c r="A123" s="2" t="s">
        <v>184</v>
      </c>
      <c r="B123" s="2" t="s">
        <v>185</v>
      </c>
      <c r="C123" s="2" t="s">
        <v>186</v>
      </c>
      <c r="D123" s="2">
        <v>2007</v>
      </c>
      <c r="E123" s="2" t="s">
        <v>183</v>
      </c>
      <c r="F123" s="2">
        <v>1500</v>
      </c>
      <c r="G123" s="2" t="s">
        <v>15</v>
      </c>
    </row>
    <row r="124" spans="1:8" ht="12.75">
      <c r="A124" s="2" t="s">
        <v>44</v>
      </c>
      <c r="B124" s="2" t="s">
        <v>45</v>
      </c>
      <c r="C124" s="2" t="s">
        <v>122</v>
      </c>
      <c r="D124" s="2">
        <v>2007</v>
      </c>
      <c r="E124" s="2" t="s">
        <v>157</v>
      </c>
      <c r="F124" s="2">
        <v>2107</v>
      </c>
      <c r="G124" s="2" t="s">
        <v>14</v>
      </c>
      <c r="H124" s="2" t="s">
        <v>457</v>
      </c>
    </row>
    <row r="125" spans="1:8" ht="12.75">
      <c r="A125" s="2" t="s">
        <v>100</v>
      </c>
      <c r="B125" s="2" t="s">
        <v>101</v>
      </c>
      <c r="C125" s="2" t="s">
        <v>122</v>
      </c>
      <c r="D125" s="2">
        <v>2007</v>
      </c>
      <c r="E125" s="2" t="s">
        <v>102</v>
      </c>
      <c r="F125" s="2">
        <v>14415.23</v>
      </c>
      <c r="G125" s="2" t="s">
        <v>14</v>
      </c>
      <c r="H125" s="2" t="s">
        <v>439</v>
      </c>
    </row>
    <row r="126" spans="1:8" ht="12.75">
      <c r="A126" s="2" t="s">
        <v>158</v>
      </c>
      <c r="B126" s="2" t="s">
        <v>159</v>
      </c>
      <c r="C126" s="2" t="s">
        <v>160</v>
      </c>
      <c r="D126" s="2">
        <v>2007</v>
      </c>
      <c r="E126" s="2" t="s">
        <v>161</v>
      </c>
      <c r="F126" s="2">
        <v>3157.47</v>
      </c>
      <c r="G126" s="2" t="s">
        <v>15</v>
      </c>
      <c r="H126" s="2"/>
    </row>
    <row r="127" spans="1:8" ht="12.75">
      <c r="A127" s="2" t="s">
        <v>79</v>
      </c>
      <c r="B127" s="2" t="s">
        <v>80</v>
      </c>
      <c r="C127" s="2" t="s">
        <v>133</v>
      </c>
      <c r="D127" s="2">
        <v>2007</v>
      </c>
      <c r="E127" s="2" t="s">
        <v>104</v>
      </c>
      <c r="F127" s="2">
        <v>682</v>
      </c>
      <c r="G127" s="2" t="s">
        <v>15</v>
      </c>
      <c r="H127" s="6" t="s">
        <v>465</v>
      </c>
    </row>
    <row r="128" spans="1:8" ht="12.75">
      <c r="A128" s="2" t="s">
        <v>144</v>
      </c>
      <c r="B128" s="2" t="s">
        <v>145</v>
      </c>
      <c r="C128" s="2" t="s">
        <v>133</v>
      </c>
      <c r="D128" s="2">
        <v>2007</v>
      </c>
      <c r="E128" s="2" t="s">
        <v>146</v>
      </c>
      <c r="F128" s="2">
        <v>1500</v>
      </c>
      <c r="G128" s="2" t="s">
        <v>15</v>
      </c>
      <c r="H128" s="7"/>
    </row>
    <row r="129" spans="1:8" ht="12.75">
      <c r="A129" s="2" t="s">
        <v>187</v>
      </c>
      <c r="B129" s="2" t="s">
        <v>188</v>
      </c>
      <c r="C129" s="2" t="s">
        <v>189</v>
      </c>
      <c r="D129" s="2">
        <v>2007</v>
      </c>
      <c r="E129" s="2" t="s">
        <v>55</v>
      </c>
      <c r="F129" s="2">
        <v>1800</v>
      </c>
      <c r="G129" s="2" t="s">
        <v>14</v>
      </c>
      <c r="H129" s="2"/>
    </row>
    <row r="130" spans="1:8" ht="12.75">
      <c r="A130" s="2"/>
      <c r="B130" s="2"/>
      <c r="C130" s="2"/>
      <c r="D130" s="2"/>
      <c r="E130" s="2"/>
      <c r="F130" s="3">
        <f>SUM(F93:F129)</f>
        <v>105265.06999999999</v>
      </c>
      <c r="G130" s="2"/>
      <c r="H130" s="2"/>
    </row>
    <row r="131" spans="1:8" ht="12.75">
      <c r="A131" s="2" t="s">
        <v>38</v>
      </c>
      <c r="B131" s="2" t="s">
        <v>39</v>
      </c>
      <c r="C131" s="2" t="s">
        <v>120</v>
      </c>
      <c r="D131" s="2">
        <v>2008</v>
      </c>
      <c r="E131" s="2" t="s">
        <v>40</v>
      </c>
      <c r="F131" s="2">
        <v>1063</v>
      </c>
      <c r="G131" s="2" t="s">
        <v>14</v>
      </c>
      <c r="H131" s="6" t="s">
        <v>37</v>
      </c>
    </row>
    <row r="132" spans="1:8" ht="12.75">
      <c r="A132" s="2" t="s">
        <v>79</v>
      </c>
      <c r="B132" s="2" t="s">
        <v>80</v>
      </c>
      <c r="C132" s="2" t="s">
        <v>132</v>
      </c>
      <c r="D132" s="2">
        <v>2008</v>
      </c>
      <c r="E132" s="2" t="s">
        <v>81</v>
      </c>
      <c r="F132" s="2">
        <v>1250</v>
      </c>
      <c r="G132" s="2" t="s">
        <v>14</v>
      </c>
      <c r="H132" s="2" t="s">
        <v>462</v>
      </c>
    </row>
    <row r="133" spans="1:7" ht="12.75">
      <c r="A133" s="2" t="s">
        <v>7</v>
      </c>
      <c r="B133" s="2" t="s">
        <v>8</v>
      </c>
      <c r="C133" s="2" t="s">
        <v>112</v>
      </c>
      <c r="D133" s="2">
        <v>2008</v>
      </c>
      <c r="E133" s="2" t="s">
        <v>9</v>
      </c>
      <c r="F133" s="2">
        <v>1150</v>
      </c>
      <c r="G133" s="2" t="s">
        <v>15</v>
      </c>
    </row>
    <row r="134" spans="1:8" ht="12.75">
      <c r="A134" s="2" t="s">
        <v>11</v>
      </c>
      <c r="B134" s="2" t="s">
        <v>12</v>
      </c>
      <c r="C134" s="2" t="s">
        <v>112</v>
      </c>
      <c r="D134" s="2">
        <v>2008</v>
      </c>
      <c r="E134" s="2" t="s">
        <v>13</v>
      </c>
      <c r="F134" s="2">
        <v>5000</v>
      </c>
      <c r="G134" s="2" t="s">
        <v>15</v>
      </c>
      <c r="H134" s="2" t="s">
        <v>454</v>
      </c>
    </row>
    <row r="135" spans="1:8" ht="12.75">
      <c r="A135" s="2" t="s">
        <v>70</v>
      </c>
      <c r="B135" s="2" t="s">
        <v>71</v>
      </c>
      <c r="C135" s="2" t="s">
        <v>130</v>
      </c>
      <c r="D135" s="2">
        <v>2008</v>
      </c>
      <c r="E135" s="2" t="s">
        <v>72</v>
      </c>
      <c r="F135" s="2">
        <v>1100</v>
      </c>
      <c r="G135" s="2" t="s">
        <v>15</v>
      </c>
      <c r="H135" s="2"/>
    </row>
    <row r="136" spans="1:8" ht="12.75">
      <c r="A136" s="2" t="s">
        <v>48</v>
      </c>
      <c r="B136" s="2" t="s">
        <v>47</v>
      </c>
      <c r="C136" s="2" t="s">
        <v>123</v>
      </c>
      <c r="D136" s="2">
        <v>2008</v>
      </c>
      <c r="E136" s="2" t="s">
        <v>46</v>
      </c>
      <c r="F136" s="2">
        <v>750</v>
      </c>
      <c r="G136" s="2" t="s">
        <v>14</v>
      </c>
      <c r="H136" s="7"/>
    </row>
    <row r="137" spans="1:8" ht="12.75">
      <c r="A137" s="2" t="s">
        <v>98</v>
      </c>
      <c r="B137" s="2" t="s">
        <v>296</v>
      </c>
      <c r="C137" s="2" t="s">
        <v>139</v>
      </c>
      <c r="D137" s="2">
        <v>2008</v>
      </c>
      <c r="E137" s="2" t="s">
        <v>99</v>
      </c>
      <c r="F137" s="2">
        <v>1500</v>
      </c>
      <c r="G137" s="2" t="s">
        <v>15</v>
      </c>
      <c r="H137" s="6"/>
    </row>
    <row r="138" spans="1:8" ht="12.75">
      <c r="A138" s="2" t="s">
        <v>19</v>
      </c>
      <c r="B138" s="2" t="s">
        <v>20</v>
      </c>
      <c r="C138" s="2" t="s">
        <v>114</v>
      </c>
      <c r="D138" s="2">
        <v>2008</v>
      </c>
      <c r="E138" s="2" t="s">
        <v>21</v>
      </c>
      <c r="F138" s="2">
        <v>2905.48</v>
      </c>
      <c r="G138" s="2" t="s">
        <v>14</v>
      </c>
      <c r="H138" s="2"/>
    </row>
    <row r="139" spans="1:7" ht="12.75">
      <c r="A139" s="2" t="s">
        <v>57</v>
      </c>
      <c r="B139" s="2" t="s">
        <v>56</v>
      </c>
      <c r="C139" s="2" t="s">
        <v>125</v>
      </c>
      <c r="D139" s="2">
        <v>2008</v>
      </c>
      <c r="E139" s="2" t="s">
        <v>55</v>
      </c>
      <c r="F139" s="2">
        <v>2500</v>
      </c>
      <c r="G139" s="2" t="s">
        <v>15</v>
      </c>
    </row>
    <row r="140" spans="1:8" ht="12.75">
      <c r="A140" s="2" t="s">
        <v>22</v>
      </c>
      <c r="B140" s="2" t="s">
        <v>23</v>
      </c>
      <c r="C140" s="2" t="s">
        <v>115</v>
      </c>
      <c r="D140" s="2">
        <v>2008</v>
      </c>
      <c r="E140" s="2" t="s">
        <v>24</v>
      </c>
      <c r="F140" s="2">
        <v>600</v>
      </c>
      <c r="G140" s="2" t="s">
        <v>14</v>
      </c>
      <c r="H140" s="2"/>
    </row>
    <row r="141" spans="1:7" ht="12.75">
      <c r="A141" s="2" t="s">
        <v>25</v>
      </c>
      <c r="B141" s="2" t="s">
        <v>26</v>
      </c>
      <c r="C141" s="2" t="s">
        <v>116</v>
      </c>
      <c r="D141" s="2">
        <v>2008</v>
      </c>
      <c r="E141" s="2" t="s">
        <v>27</v>
      </c>
      <c r="F141" s="2">
        <v>500</v>
      </c>
      <c r="G141" s="2" t="s">
        <v>15</v>
      </c>
    </row>
    <row r="142" spans="1:7" ht="12.75">
      <c r="A142" s="2" t="s">
        <v>28</v>
      </c>
      <c r="B142" s="2" t="s">
        <v>29</v>
      </c>
      <c r="C142" s="2" t="s">
        <v>117</v>
      </c>
      <c r="D142" s="2">
        <v>2008</v>
      </c>
      <c r="E142" s="2" t="s">
        <v>30</v>
      </c>
      <c r="F142" s="2">
        <v>478.25</v>
      </c>
      <c r="G142" s="2" t="s">
        <v>15</v>
      </c>
    </row>
    <row r="143" spans="1:7" ht="12.75">
      <c r="A143" s="2" t="s">
        <v>67</v>
      </c>
      <c r="B143" s="2" t="s">
        <v>68</v>
      </c>
      <c r="C143" s="2" t="s">
        <v>129</v>
      </c>
      <c r="D143" s="2">
        <v>2008</v>
      </c>
      <c r="E143" s="2" t="s">
        <v>69</v>
      </c>
      <c r="F143" s="2">
        <v>650</v>
      </c>
      <c r="G143" s="2" t="s">
        <v>14</v>
      </c>
    </row>
    <row r="144" spans="1:7" ht="12.75">
      <c r="A144" s="2" t="s">
        <v>460</v>
      </c>
      <c r="B144" s="2" t="s">
        <v>461</v>
      </c>
      <c r="C144" s="2" t="s">
        <v>127</v>
      </c>
      <c r="D144" s="2">
        <v>2008</v>
      </c>
      <c r="E144" s="2" t="s">
        <v>64</v>
      </c>
      <c r="F144" s="2">
        <v>1200</v>
      </c>
      <c r="G144" s="2" t="s">
        <v>15</v>
      </c>
    </row>
    <row r="145" spans="1:7" ht="12.75">
      <c r="A145" s="2" t="s">
        <v>87</v>
      </c>
      <c r="B145" s="2" t="s">
        <v>88</v>
      </c>
      <c r="C145" s="2" t="s">
        <v>136</v>
      </c>
      <c r="D145" s="2">
        <v>2008</v>
      </c>
      <c r="E145" s="2" t="s">
        <v>89</v>
      </c>
      <c r="F145" s="2">
        <v>6576</v>
      </c>
      <c r="G145" s="2" t="s">
        <v>14</v>
      </c>
    </row>
    <row r="146" spans="1:8" ht="12.75">
      <c r="A146" s="2" t="s">
        <v>92</v>
      </c>
      <c r="B146" s="2" t="s">
        <v>93</v>
      </c>
      <c r="C146" s="2" t="s">
        <v>131</v>
      </c>
      <c r="D146" s="2">
        <v>2008</v>
      </c>
      <c r="E146" s="2" t="s">
        <v>94</v>
      </c>
      <c r="F146" s="2">
        <v>988</v>
      </c>
      <c r="G146" s="2" t="s">
        <v>14</v>
      </c>
      <c r="H146" s="2" t="s">
        <v>450</v>
      </c>
    </row>
    <row r="147" spans="1:8" ht="12.75">
      <c r="A147" s="2" t="s">
        <v>73</v>
      </c>
      <c r="B147" s="2" t="s">
        <v>74</v>
      </c>
      <c r="C147" s="2" t="s">
        <v>131</v>
      </c>
      <c r="D147" s="2">
        <v>2008</v>
      </c>
      <c r="E147" s="2" t="s">
        <v>75</v>
      </c>
      <c r="F147" s="2">
        <v>6697</v>
      </c>
      <c r="G147" s="2" t="s">
        <v>14</v>
      </c>
      <c r="H147" s="2"/>
    </row>
    <row r="148" spans="1:7" ht="12.75">
      <c r="A148" s="2" t="s">
        <v>31</v>
      </c>
      <c r="B148" s="2" t="s">
        <v>33</v>
      </c>
      <c r="C148" s="2" t="s">
        <v>118</v>
      </c>
      <c r="D148" s="2">
        <v>2008</v>
      </c>
      <c r="E148" s="2" t="s">
        <v>32</v>
      </c>
      <c r="F148" s="2">
        <v>586.95</v>
      </c>
      <c r="G148" s="2" t="s">
        <v>15</v>
      </c>
    </row>
    <row r="149" spans="1:7" ht="12.75">
      <c r="A149" s="2" t="s">
        <v>36</v>
      </c>
      <c r="B149" s="2" t="s">
        <v>35</v>
      </c>
      <c r="C149" s="2" t="s">
        <v>119</v>
      </c>
      <c r="D149" s="2">
        <v>2008</v>
      </c>
      <c r="E149" s="2" t="s">
        <v>34</v>
      </c>
      <c r="F149" s="2">
        <v>2500</v>
      </c>
      <c r="G149" s="2" t="s">
        <v>15</v>
      </c>
    </row>
    <row r="150" spans="1:8" ht="12.75">
      <c r="A150" s="2" t="s">
        <v>61</v>
      </c>
      <c r="B150" s="2" t="s">
        <v>62</v>
      </c>
      <c r="C150" s="2" t="s">
        <v>126</v>
      </c>
      <c r="D150" s="2">
        <v>2008</v>
      </c>
      <c r="E150" s="2" t="s">
        <v>63</v>
      </c>
      <c r="F150" s="2">
        <v>1600</v>
      </c>
      <c r="G150" s="2" t="s">
        <v>15</v>
      </c>
      <c r="H150" s="2"/>
    </row>
    <row r="151" spans="1:8" ht="12.75">
      <c r="A151" s="2" t="s">
        <v>60</v>
      </c>
      <c r="B151" s="2" t="s">
        <v>59</v>
      </c>
      <c r="C151" s="2" t="s">
        <v>126</v>
      </c>
      <c r="D151" s="2">
        <v>2008</v>
      </c>
      <c r="E151" s="2" t="s">
        <v>58</v>
      </c>
      <c r="F151" s="2">
        <v>5000</v>
      </c>
      <c r="G151" s="2" t="s">
        <v>15</v>
      </c>
      <c r="H151" s="2"/>
    </row>
    <row r="152" spans="1:7" ht="12.75">
      <c r="A152" s="2" t="s">
        <v>16</v>
      </c>
      <c r="B152" s="2" t="s">
        <v>17</v>
      </c>
      <c r="C152" s="2" t="s">
        <v>113</v>
      </c>
      <c r="D152" s="2">
        <v>2008</v>
      </c>
      <c r="E152" s="2" t="s">
        <v>18</v>
      </c>
      <c r="F152" s="2">
        <v>2000</v>
      </c>
      <c r="G152" s="2" t="s">
        <v>14</v>
      </c>
    </row>
    <row r="153" spans="1:7" ht="12.75">
      <c r="A153" s="2" t="s">
        <v>65</v>
      </c>
      <c r="B153" s="2" t="s">
        <v>409</v>
      </c>
      <c r="C153" s="2" t="s">
        <v>128</v>
      </c>
      <c r="D153" s="2">
        <v>2008</v>
      </c>
      <c r="E153" s="2" t="s">
        <v>66</v>
      </c>
      <c r="F153" s="2">
        <v>3180</v>
      </c>
      <c r="G153" s="2" t="s">
        <v>15</v>
      </c>
    </row>
    <row r="154" spans="1:7" ht="12.75">
      <c r="A154" s="2" t="s">
        <v>76</v>
      </c>
      <c r="B154" s="2" t="s">
        <v>77</v>
      </c>
      <c r="C154" s="2" t="s">
        <v>121</v>
      </c>
      <c r="D154" s="2">
        <v>2008</v>
      </c>
      <c r="E154" s="2" t="s">
        <v>78</v>
      </c>
      <c r="F154" s="2">
        <v>4000</v>
      </c>
      <c r="G154" s="2" t="s">
        <v>15</v>
      </c>
    </row>
    <row r="155" spans="1:8" ht="12.75">
      <c r="A155" s="2" t="s">
        <v>41</v>
      </c>
      <c r="B155" s="2" t="s">
        <v>42</v>
      </c>
      <c r="C155" s="2" t="s">
        <v>121</v>
      </c>
      <c r="D155" s="2">
        <v>2008</v>
      </c>
      <c r="E155" s="2" t="s">
        <v>43</v>
      </c>
      <c r="F155" s="2">
        <v>2400</v>
      </c>
      <c r="G155" s="2" t="s">
        <v>14</v>
      </c>
      <c r="H155" s="2"/>
    </row>
    <row r="156" spans="1:8" ht="12.75">
      <c r="A156" s="2" t="s">
        <v>95</v>
      </c>
      <c r="B156" s="2" t="s">
        <v>96</v>
      </c>
      <c r="C156" s="2" t="s">
        <v>138</v>
      </c>
      <c r="D156" s="2">
        <v>2008</v>
      </c>
      <c r="E156" s="2" t="s">
        <v>97</v>
      </c>
      <c r="F156" s="2">
        <v>1250</v>
      </c>
      <c r="G156" s="2" t="s">
        <v>14</v>
      </c>
      <c r="H156" s="7"/>
    </row>
    <row r="157" spans="1:8" ht="12.75">
      <c r="A157" s="2" t="s">
        <v>2</v>
      </c>
      <c r="B157" s="2" t="s">
        <v>3</v>
      </c>
      <c r="C157" s="2" t="s">
        <v>110</v>
      </c>
      <c r="D157" s="2">
        <v>2008</v>
      </c>
      <c r="E157" s="2" t="s">
        <v>4</v>
      </c>
      <c r="F157" s="2">
        <v>2150</v>
      </c>
      <c r="G157" s="2" t="s">
        <v>15</v>
      </c>
      <c r="H157" s="2"/>
    </row>
    <row r="158" spans="1:7" ht="12.75">
      <c r="A158" s="2" t="s">
        <v>49</v>
      </c>
      <c r="B158" s="2" t="s">
        <v>51</v>
      </c>
      <c r="C158" s="2" t="s">
        <v>124</v>
      </c>
      <c r="D158" s="2">
        <v>2008</v>
      </c>
      <c r="E158" s="2" t="s">
        <v>50</v>
      </c>
      <c r="F158" s="2">
        <v>300</v>
      </c>
      <c r="G158" s="2" t="s">
        <v>14</v>
      </c>
    </row>
    <row r="159" spans="1:7" ht="12.75">
      <c r="A159" s="2" t="s">
        <v>52</v>
      </c>
      <c r="B159" s="2" t="s">
        <v>53</v>
      </c>
      <c r="C159" s="2" t="s">
        <v>122</v>
      </c>
      <c r="D159" s="2">
        <v>2008</v>
      </c>
      <c r="E159" s="2" t="s">
        <v>54</v>
      </c>
      <c r="F159" s="2">
        <v>1200</v>
      </c>
      <c r="G159" s="2" t="s">
        <v>15</v>
      </c>
    </row>
    <row r="160" spans="1:7" ht="12.75">
      <c r="A160" s="2" t="s">
        <v>44</v>
      </c>
      <c r="B160" s="2" t="s">
        <v>45</v>
      </c>
      <c r="C160" s="2" t="s">
        <v>122</v>
      </c>
      <c r="D160" s="2">
        <v>2008</v>
      </c>
      <c r="E160" s="2" t="s">
        <v>4</v>
      </c>
      <c r="F160" s="2">
        <v>4000</v>
      </c>
      <c r="G160" s="2" t="s">
        <v>14</v>
      </c>
    </row>
    <row r="161" spans="1:7" ht="12.75">
      <c r="A161" s="2" t="s">
        <v>90</v>
      </c>
      <c r="B161" s="2" t="s">
        <v>91</v>
      </c>
      <c r="C161" s="2" t="s">
        <v>137</v>
      </c>
      <c r="D161" s="2">
        <v>2008</v>
      </c>
      <c r="E161" s="2" t="s">
        <v>30</v>
      </c>
      <c r="F161" s="2">
        <v>3500</v>
      </c>
      <c r="G161" s="2" t="s">
        <v>14</v>
      </c>
    </row>
    <row r="162" spans="1:8" ht="12.75">
      <c r="A162" s="2" t="s">
        <v>79</v>
      </c>
      <c r="B162" s="2" t="s">
        <v>80</v>
      </c>
      <c r="C162" s="2" t="s">
        <v>133</v>
      </c>
      <c r="D162" s="2">
        <v>2008</v>
      </c>
      <c r="E162" s="2" t="s">
        <v>82</v>
      </c>
      <c r="F162" s="2">
        <v>860</v>
      </c>
      <c r="G162" s="2" t="s">
        <v>15</v>
      </c>
      <c r="H162" s="6" t="s">
        <v>463</v>
      </c>
    </row>
    <row r="163" spans="1:8" ht="12.75">
      <c r="A163" s="2" t="s">
        <v>83</v>
      </c>
      <c r="B163" s="2" t="s">
        <v>84</v>
      </c>
      <c r="C163" s="2" t="s">
        <v>133</v>
      </c>
      <c r="D163" s="2">
        <v>2008</v>
      </c>
      <c r="E163" s="2" t="s">
        <v>72</v>
      </c>
      <c r="F163" s="2">
        <v>1000</v>
      </c>
      <c r="G163" s="2" t="s">
        <v>15</v>
      </c>
      <c r="H163" s="2"/>
    </row>
    <row r="164" spans="1:8" ht="12.75">
      <c r="A164" s="2" t="s">
        <v>5</v>
      </c>
      <c r="B164" s="2" t="s">
        <v>6</v>
      </c>
      <c r="C164" s="2" t="s">
        <v>111</v>
      </c>
      <c r="D164" s="2">
        <v>2008</v>
      </c>
      <c r="E164" s="2" t="s">
        <v>10</v>
      </c>
      <c r="F164" s="2">
        <v>900</v>
      </c>
      <c r="G164" s="2" t="s">
        <v>14</v>
      </c>
      <c r="H164" s="2"/>
    </row>
    <row r="165" spans="1:8" ht="12.75">
      <c r="A165" s="2" t="s">
        <v>85</v>
      </c>
      <c r="B165" s="2" t="s">
        <v>86</v>
      </c>
      <c r="C165" s="2" t="s">
        <v>135</v>
      </c>
      <c r="D165" s="2">
        <v>2008</v>
      </c>
      <c r="E165" s="2" t="s">
        <v>30</v>
      </c>
      <c r="F165" s="2">
        <v>475</v>
      </c>
      <c r="G165" s="2" t="s">
        <v>14</v>
      </c>
      <c r="H165" s="2"/>
    </row>
    <row r="166" spans="1:8" ht="12.75">
      <c r="A166" s="2"/>
      <c r="B166" s="2"/>
      <c r="C166" s="2"/>
      <c r="D166" s="2"/>
      <c r="E166" s="2"/>
      <c r="F166" s="1">
        <f>SUM(F131:F165)</f>
        <v>71809.68</v>
      </c>
      <c r="G166" s="2"/>
      <c r="H166" s="2"/>
    </row>
    <row r="167" spans="1:8" ht="12.75">
      <c r="A167" s="2" t="s">
        <v>479</v>
      </c>
      <c r="B167" s="2" t="s">
        <v>480</v>
      </c>
      <c r="C167" s="2" t="s">
        <v>481</v>
      </c>
      <c r="D167" s="2">
        <v>2009</v>
      </c>
      <c r="E167" s="2" t="s">
        <v>482</v>
      </c>
      <c r="F167" s="2">
        <v>1000</v>
      </c>
      <c r="G167" s="2" t="s">
        <v>15</v>
      </c>
      <c r="H167" s="2"/>
    </row>
    <row r="168" spans="1:8" ht="12.75">
      <c r="A168" s="2" t="s">
        <v>293</v>
      </c>
      <c r="B168" s="2" t="s">
        <v>294</v>
      </c>
      <c r="C168" s="2" t="s">
        <v>129</v>
      </c>
      <c r="D168" s="2">
        <v>2009</v>
      </c>
      <c r="E168" s="2" t="s">
        <v>483</v>
      </c>
      <c r="F168" s="2">
        <v>285</v>
      </c>
      <c r="G168" s="2" t="s">
        <v>15</v>
      </c>
      <c r="H168" s="2"/>
    </row>
    <row r="169" spans="1:8" ht="12.75">
      <c r="A169" s="2" t="s">
        <v>221</v>
      </c>
      <c r="B169" s="2" t="s">
        <v>336</v>
      </c>
      <c r="C169" s="2" t="s">
        <v>222</v>
      </c>
      <c r="D169" s="2">
        <v>2009</v>
      </c>
      <c r="E169" s="2" t="s">
        <v>484</v>
      </c>
      <c r="F169" s="2">
        <v>400</v>
      </c>
      <c r="G169" s="2" t="s">
        <v>15</v>
      </c>
      <c r="H169" s="2"/>
    </row>
    <row r="170" spans="1:8" ht="12.75">
      <c r="A170" s="2" t="s">
        <v>221</v>
      </c>
      <c r="B170" s="2" t="s">
        <v>336</v>
      </c>
      <c r="C170" s="2" t="s">
        <v>340</v>
      </c>
      <c r="D170" s="2">
        <v>2009</v>
      </c>
      <c r="E170" s="2" t="s">
        <v>13</v>
      </c>
      <c r="F170" s="2">
        <v>4000</v>
      </c>
      <c r="G170" s="2" t="s">
        <v>15</v>
      </c>
      <c r="H170" s="2"/>
    </row>
    <row r="171" spans="1:8" ht="12.75">
      <c r="A171" s="2" t="s">
        <v>341</v>
      </c>
      <c r="B171" s="2" t="s">
        <v>485</v>
      </c>
      <c r="C171" s="2" t="s">
        <v>166</v>
      </c>
      <c r="D171" s="2">
        <v>2009</v>
      </c>
      <c r="E171" s="2" t="s">
        <v>249</v>
      </c>
      <c r="F171" s="2">
        <v>3000</v>
      </c>
      <c r="G171" s="2" t="s">
        <v>15</v>
      </c>
      <c r="H171" s="2"/>
    </row>
    <row r="172" spans="1:8" ht="12.75">
      <c r="A172" s="2" t="s">
        <v>486</v>
      </c>
      <c r="B172" s="2" t="s">
        <v>487</v>
      </c>
      <c r="C172" s="2" t="s">
        <v>488</v>
      </c>
      <c r="D172" s="2">
        <v>2009</v>
      </c>
      <c r="E172" s="2" t="s">
        <v>489</v>
      </c>
      <c r="F172" s="2">
        <v>500</v>
      </c>
      <c r="G172" s="2" t="s">
        <v>14</v>
      </c>
      <c r="H172" s="6"/>
    </row>
    <row r="173" spans="1:8" ht="12.75">
      <c r="A173" s="2" t="s">
        <v>316</v>
      </c>
      <c r="B173" s="2" t="s">
        <v>490</v>
      </c>
      <c r="C173" s="2" t="s">
        <v>128</v>
      </c>
      <c r="D173" s="2">
        <v>2009</v>
      </c>
      <c r="E173" s="2" t="s">
        <v>491</v>
      </c>
      <c r="F173" s="2">
        <v>1000</v>
      </c>
      <c r="G173" s="2" t="s">
        <v>15</v>
      </c>
      <c r="H173" s="6"/>
    </row>
    <row r="174" spans="1:8" ht="12.75">
      <c r="A174" s="2" t="s">
        <v>95</v>
      </c>
      <c r="B174" s="2" t="s">
        <v>492</v>
      </c>
      <c r="C174" s="2" t="s">
        <v>113</v>
      </c>
      <c r="D174" s="2">
        <v>2009</v>
      </c>
      <c r="E174" s="2" t="s">
        <v>493</v>
      </c>
      <c r="F174" s="2">
        <v>675</v>
      </c>
      <c r="G174" s="2" t="s">
        <v>15</v>
      </c>
      <c r="H174" s="2"/>
    </row>
    <row r="175" spans="1:8" ht="12.75">
      <c r="A175" s="2" t="s">
        <v>494</v>
      </c>
      <c r="B175" s="2" t="s">
        <v>495</v>
      </c>
      <c r="C175" s="2" t="s">
        <v>496</v>
      </c>
      <c r="D175" s="2">
        <v>2009</v>
      </c>
      <c r="E175" s="2" t="s">
        <v>497</v>
      </c>
      <c r="F175" s="2">
        <v>2750</v>
      </c>
      <c r="G175" s="2" t="s">
        <v>15</v>
      </c>
      <c r="H175" s="2"/>
    </row>
    <row r="176" spans="1:8" ht="12.75">
      <c r="A176" s="2" t="s">
        <v>498</v>
      </c>
      <c r="B176" s="2" t="s">
        <v>499</v>
      </c>
      <c r="C176" s="2" t="s">
        <v>206</v>
      </c>
      <c r="D176" s="2">
        <v>2009</v>
      </c>
      <c r="E176" s="2" t="s">
        <v>500</v>
      </c>
      <c r="F176" s="2">
        <v>1500</v>
      </c>
      <c r="G176" s="2" t="s">
        <v>14</v>
      </c>
      <c r="H176" s="6"/>
    </row>
    <row r="177" spans="1:8" ht="12.75">
      <c r="A177" s="2" t="s">
        <v>501</v>
      </c>
      <c r="B177" s="2" t="s">
        <v>544</v>
      </c>
      <c r="C177" s="2" t="s">
        <v>135</v>
      </c>
      <c r="D177" s="2">
        <v>2009</v>
      </c>
      <c r="E177" s="2" t="s">
        <v>502</v>
      </c>
      <c r="F177" s="2">
        <v>800</v>
      </c>
      <c r="G177" s="2" t="s">
        <v>15</v>
      </c>
      <c r="H177" s="2"/>
    </row>
    <row r="178" spans="1:8" ht="12.75">
      <c r="A178" s="2" t="s">
        <v>547</v>
      </c>
      <c r="B178" s="2" t="s">
        <v>548</v>
      </c>
      <c r="C178" s="2" t="s">
        <v>186</v>
      </c>
      <c r="D178" s="2">
        <v>2009</v>
      </c>
      <c r="E178" s="2" t="s">
        <v>503</v>
      </c>
      <c r="F178" s="2">
        <v>300</v>
      </c>
      <c r="G178" s="2" t="s">
        <v>14</v>
      </c>
      <c r="H178" s="2"/>
    </row>
    <row r="179" spans="1:8" ht="12.75">
      <c r="A179" s="2" t="s">
        <v>504</v>
      </c>
      <c r="B179" s="2" t="s">
        <v>546</v>
      </c>
      <c r="C179" s="2" t="s">
        <v>505</v>
      </c>
      <c r="D179" s="2">
        <v>2009</v>
      </c>
      <c r="E179" s="2" t="s">
        <v>506</v>
      </c>
      <c r="F179" s="2">
        <v>1500</v>
      </c>
      <c r="G179" s="2" t="s">
        <v>14</v>
      </c>
      <c r="H179" s="6"/>
    </row>
    <row r="180" spans="1:8" ht="12.75">
      <c r="A180" s="2" t="s">
        <v>25</v>
      </c>
      <c r="B180" s="2" t="s">
        <v>26</v>
      </c>
      <c r="C180" s="2" t="s">
        <v>119</v>
      </c>
      <c r="D180" s="2">
        <v>2009</v>
      </c>
      <c r="E180" s="2" t="s">
        <v>507</v>
      </c>
      <c r="F180" s="2">
        <v>125</v>
      </c>
      <c r="G180" s="2" t="s">
        <v>15</v>
      </c>
      <c r="H180" s="6"/>
    </row>
    <row r="181" spans="1:8" ht="12.75">
      <c r="A181" s="2" t="s">
        <v>508</v>
      </c>
      <c r="B181" s="2" t="s">
        <v>545</v>
      </c>
      <c r="C181" s="2" t="s">
        <v>120</v>
      </c>
      <c r="D181" s="2">
        <v>2009</v>
      </c>
      <c r="E181" s="2" t="s">
        <v>183</v>
      </c>
      <c r="F181" s="2">
        <v>550</v>
      </c>
      <c r="G181" s="2" t="s">
        <v>15</v>
      </c>
      <c r="H181" s="2"/>
    </row>
    <row r="182" spans="1:8" ht="12.75">
      <c r="A182" s="2" t="s">
        <v>509</v>
      </c>
      <c r="B182" s="2" t="s">
        <v>543</v>
      </c>
      <c r="C182" s="2" t="s">
        <v>510</v>
      </c>
      <c r="D182" s="2">
        <v>2009</v>
      </c>
      <c r="E182" s="2" t="s">
        <v>511</v>
      </c>
      <c r="F182" s="2">
        <v>1000</v>
      </c>
      <c r="G182" s="2" t="s">
        <v>14</v>
      </c>
      <c r="H182" s="2"/>
    </row>
    <row r="183" spans="1:8" ht="12.75">
      <c r="A183" s="2" t="s">
        <v>512</v>
      </c>
      <c r="B183" s="2" t="s">
        <v>542</v>
      </c>
      <c r="C183" s="2" t="s">
        <v>127</v>
      </c>
      <c r="D183" s="2">
        <v>2009</v>
      </c>
      <c r="E183" s="2" t="s">
        <v>502</v>
      </c>
      <c r="F183" s="2">
        <v>400</v>
      </c>
      <c r="G183" s="2" t="s">
        <v>15</v>
      </c>
      <c r="H183" s="2"/>
    </row>
    <row r="184" spans="1:8" ht="12.75">
      <c r="A184" s="2" t="s">
        <v>513</v>
      </c>
      <c r="B184" s="2" t="s">
        <v>541</v>
      </c>
      <c r="C184" s="2" t="s">
        <v>514</v>
      </c>
      <c r="D184" s="2">
        <v>2009</v>
      </c>
      <c r="E184" s="2" t="s">
        <v>515</v>
      </c>
      <c r="F184" s="2">
        <v>500</v>
      </c>
      <c r="G184" s="2" t="s">
        <v>14</v>
      </c>
      <c r="H184" s="2"/>
    </row>
    <row r="185" spans="1:8" ht="12.75">
      <c r="A185" s="2" t="s">
        <v>38</v>
      </c>
      <c r="B185" s="2" t="s">
        <v>540</v>
      </c>
      <c r="C185" s="2" t="s">
        <v>128</v>
      </c>
      <c r="D185" s="2">
        <v>2009</v>
      </c>
      <c r="E185" s="2" t="s">
        <v>94</v>
      </c>
      <c r="F185" s="2">
        <v>850</v>
      </c>
      <c r="G185" s="2" t="s">
        <v>15</v>
      </c>
      <c r="H185" s="2"/>
    </row>
    <row r="186" spans="1:8" ht="12.75">
      <c r="A186" s="2" t="s">
        <v>516</v>
      </c>
      <c r="B186" s="2" t="s">
        <v>539</v>
      </c>
      <c r="C186" s="2" t="s">
        <v>113</v>
      </c>
      <c r="D186" s="2">
        <v>2009</v>
      </c>
      <c r="E186" s="2" t="s">
        <v>94</v>
      </c>
      <c r="F186" s="2">
        <v>675</v>
      </c>
      <c r="G186" s="2" t="s">
        <v>15</v>
      </c>
      <c r="H186" s="2"/>
    </row>
    <row r="187" spans="1:8" ht="12.75">
      <c r="A187" s="2" t="s">
        <v>79</v>
      </c>
      <c r="B187" s="2" t="s">
        <v>80</v>
      </c>
      <c r="C187" s="2" t="s">
        <v>133</v>
      </c>
      <c r="D187" s="2">
        <v>2009</v>
      </c>
      <c r="E187" s="2" t="s">
        <v>517</v>
      </c>
      <c r="F187" s="2">
        <v>2250</v>
      </c>
      <c r="G187" s="2" t="s">
        <v>14</v>
      </c>
      <c r="H187" s="2"/>
    </row>
    <row r="188" spans="1:8" ht="12.75">
      <c r="A188" s="2" t="s">
        <v>518</v>
      </c>
      <c r="B188" s="2" t="s">
        <v>538</v>
      </c>
      <c r="C188" s="2" t="s">
        <v>519</v>
      </c>
      <c r="D188" s="2">
        <v>2009</v>
      </c>
      <c r="E188" s="2" t="s">
        <v>520</v>
      </c>
      <c r="F188" s="2">
        <v>900</v>
      </c>
      <c r="G188" s="2" t="s">
        <v>15</v>
      </c>
      <c r="H188" s="2"/>
    </row>
    <row r="189" spans="1:8" ht="12.75">
      <c r="A189" s="2" t="s">
        <v>521</v>
      </c>
      <c r="B189" s="2" t="s">
        <v>537</v>
      </c>
      <c r="C189" s="2" t="s">
        <v>302</v>
      </c>
      <c r="D189" s="2">
        <v>2009</v>
      </c>
      <c r="E189" s="2" t="s">
        <v>94</v>
      </c>
      <c r="F189" s="2">
        <v>1500</v>
      </c>
      <c r="G189" s="2" t="s">
        <v>14</v>
      </c>
      <c r="H189" s="2"/>
    </row>
    <row r="190" spans="1:8" ht="12.75">
      <c r="A190" s="2" t="s">
        <v>522</v>
      </c>
      <c r="B190" s="2" t="s">
        <v>536</v>
      </c>
      <c r="C190" s="2" t="s">
        <v>191</v>
      </c>
      <c r="D190" s="2">
        <v>2009</v>
      </c>
      <c r="E190" s="2" t="s">
        <v>94</v>
      </c>
      <c r="F190" s="2">
        <v>3000</v>
      </c>
      <c r="G190" s="2" t="s">
        <v>14</v>
      </c>
      <c r="H190" s="2"/>
    </row>
    <row r="191" spans="1:8" ht="12.75">
      <c r="A191" s="2" t="s">
        <v>211</v>
      </c>
      <c r="B191" s="2" t="s">
        <v>212</v>
      </c>
      <c r="C191" s="2" t="s">
        <v>523</v>
      </c>
      <c r="D191" s="2">
        <v>2009</v>
      </c>
      <c r="E191" s="2" t="s">
        <v>524</v>
      </c>
      <c r="F191" s="2">
        <v>250</v>
      </c>
      <c r="G191" s="2" t="s">
        <v>15</v>
      </c>
      <c r="H191" s="2"/>
    </row>
    <row r="192" spans="1:8" ht="12.75">
      <c r="A192" s="2" t="s">
        <v>525</v>
      </c>
      <c r="B192" s="2" t="s">
        <v>535</v>
      </c>
      <c r="C192" s="2" t="s">
        <v>222</v>
      </c>
      <c r="D192" s="2">
        <v>2009</v>
      </c>
      <c r="E192" s="2" t="s">
        <v>526</v>
      </c>
      <c r="F192" s="2">
        <v>1200</v>
      </c>
      <c r="G192" s="2" t="s">
        <v>14</v>
      </c>
      <c r="H192" s="5"/>
    </row>
    <row r="193" spans="1:8" ht="12.75">
      <c r="A193" s="2" t="s">
        <v>527</v>
      </c>
      <c r="B193" s="2" t="s">
        <v>534</v>
      </c>
      <c r="C193" s="2" t="s">
        <v>528</v>
      </c>
      <c r="D193" s="2">
        <v>2009</v>
      </c>
      <c r="E193" s="2" t="s">
        <v>529</v>
      </c>
      <c r="F193" s="2">
        <v>1500</v>
      </c>
      <c r="G193" s="2" t="s">
        <v>14</v>
      </c>
      <c r="H193" s="6"/>
    </row>
    <row r="194" spans="1:8" ht="12.75">
      <c r="A194" s="2" t="s">
        <v>530</v>
      </c>
      <c r="B194" s="2" t="s">
        <v>533</v>
      </c>
      <c r="C194" s="2" t="s">
        <v>514</v>
      </c>
      <c r="D194" s="2">
        <v>2009</v>
      </c>
      <c r="E194" s="2" t="s">
        <v>531</v>
      </c>
      <c r="F194" s="2">
        <v>2400</v>
      </c>
      <c r="G194" s="2" t="s">
        <v>14</v>
      </c>
      <c r="H194" s="2"/>
    </row>
    <row r="195" spans="6:8" ht="12.75">
      <c r="F195" s="4">
        <f>SUM(F167:F194)</f>
        <v>34810</v>
      </c>
      <c r="H195" s="2"/>
    </row>
    <row r="196" spans="1:8" ht="12.75">
      <c r="A196" s="2" t="s">
        <v>559</v>
      </c>
      <c r="B196" s="2" t="s">
        <v>560</v>
      </c>
      <c r="C196" s="2" t="s">
        <v>561</v>
      </c>
      <c r="D196" s="2">
        <v>2010</v>
      </c>
      <c r="E196" s="2" t="s">
        <v>562</v>
      </c>
      <c r="F196" s="8">
        <v>500</v>
      </c>
      <c r="G196" s="2" t="s">
        <v>14</v>
      </c>
      <c r="H196" s="2"/>
    </row>
    <row r="197" spans="1:8" ht="12.75">
      <c r="A197" s="2" t="s">
        <v>563</v>
      </c>
      <c r="B197" s="2" t="s">
        <v>564</v>
      </c>
      <c r="C197" s="2" t="s">
        <v>565</v>
      </c>
      <c r="D197" s="2">
        <v>2010</v>
      </c>
      <c r="E197" s="2" t="s">
        <v>566</v>
      </c>
      <c r="F197" s="8">
        <v>1431</v>
      </c>
      <c r="G197" s="2" t="s">
        <v>14</v>
      </c>
      <c r="H197" s="2"/>
    </row>
    <row r="198" spans="1:8" ht="12.75">
      <c r="A198" s="2" t="s">
        <v>683</v>
      </c>
      <c r="B198" s="2" t="s">
        <v>228</v>
      </c>
      <c r="C198" s="2" t="s">
        <v>568</v>
      </c>
      <c r="D198" s="2">
        <v>2010</v>
      </c>
      <c r="E198" s="2" t="s">
        <v>569</v>
      </c>
      <c r="F198" s="8">
        <v>1339</v>
      </c>
      <c r="G198" s="2" t="s">
        <v>15</v>
      </c>
      <c r="H198" s="2"/>
    </row>
    <row r="199" spans="1:8" ht="12.75">
      <c r="A199" s="2" t="s">
        <v>567</v>
      </c>
      <c r="B199" s="2" t="s">
        <v>570</v>
      </c>
      <c r="C199" s="2" t="s">
        <v>250</v>
      </c>
      <c r="D199" s="2">
        <v>2010</v>
      </c>
      <c r="E199" s="2" t="s">
        <v>566</v>
      </c>
      <c r="F199" s="8">
        <v>1500</v>
      </c>
      <c r="G199" s="2" t="s">
        <v>15</v>
      </c>
      <c r="H199" s="2"/>
    </row>
    <row r="200" spans="1:8" ht="12.75">
      <c r="A200" s="2" t="s">
        <v>571</v>
      </c>
      <c r="B200" s="2" t="s">
        <v>682</v>
      </c>
      <c r="C200" s="2" t="s">
        <v>418</v>
      </c>
      <c r="D200" s="2">
        <v>2010</v>
      </c>
      <c r="E200" s="2" t="s">
        <v>572</v>
      </c>
      <c r="F200" s="8">
        <v>2500</v>
      </c>
      <c r="G200" s="2" t="s">
        <v>15</v>
      </c>
      <c r="H200" s="2"/>
    </row>
    <row r="201" spans="1:8" ht="12.75">
      <c r="A201" s="2" t="s">
        <v>576</v>
      </c>
      <c r="B201" s="2" t="s">
        <v>575</v>
      </c>
      <c r="C201" s="2" t="s">
        <v>574</v>
      </c>
      <c r="D201" s="2">
        <v>2010</v>
      </c>
      <c r="E201" s="2" t="s">
        <v>573</v>
      </c>
      <c r="F201" s="8">
        <v>300</v>
      </c>
      <c r="G201" s="2" t="s">
        <v>15</v>
      </c>
      <c r="H201" s="2"/>
    </row>
    <row r="202" spans="1:8" ht="12.75">
      <c r="A202" s="2" t="s">
        <v>577</v>
      </c>
      <c r="B202" s="2" t="s">
        <v>578</v>
      </c>
      <c r="C202" s="2" t="s">
        <v>579</v>
      </c>
      <c r="D202" s="2">
        <v>2010</v>
      </c>
      <c r="E202" s="2" t="s">
        <v>580</v>
      </c>
      <c r="F202" s="8">
        <v>1557</v>
      </c>
      <c r="G202" s="2" t="s">
        <v>14</v>
      </c>
      <c r="H202" s="2"/>
    </row>
    <row r="203" spans="1:8" ht="12.75">
      <c r="A203" s="2" t="s">
        <v>581</v>
      </c>
      <c r="B203" s="2" t="s">
        <v>582</v>
      </c>
      <c r="C203" s="2" t="s">
        <v>583</v>
      </c>
      <c r="D203" s="2">
        <v>2010</v>
      </c>
      <c r="E203" s="2" t="s">
        <v>584</v>
      </c>
      <c r="F203" s="8">
        <v>3500</v>
      </c>
      <c r="G203" s="2" t="s">
        <v>15</v>
      </c>
      <c r="H203" s="2"/>
    </row>
    <row r="204" spans="1:8" ht="12.75">
      <c r="A204" s="2" t="s">
        <v>585</v>
      </c>
      <c r="B204" s="2" t="s">
        <v>586</v>
      </c>
      <c r="C204" s="2" t="s">
        <v>401</v>
      </c>
      <c r="D204" s="2">
        <v>2010</v>
      </c>
      <c r="E204" s="2" t="s">
        <v>587</v>
      </c>
      <c r="F204" s="8">
        <v>5500</v>
      </c>
      <c r="G204" s="2" t="s">
        <v>15</v>
      </c>
      <c r="H204" s="2"/>
    </row>
    <row r="205" spans="1:8" ht="12.75">
      <c r="A205" s="2" t="s">
        <v>588</v>
      </c>
      <c r="B205" s="2" t="s">
        <v>589</v>
      </c>
      <c r="C205" s="2" t="s">
        <v>496</v>
      </c>
      <c r="D205" s="2">
        <v>2010</v>
      </c>
      <c r="E205" s="2" t="s">
        <v>590</v>
      </c>
      <c r="F205" s="8">
        <v>989</v>
      </c>
      <c r="G205" s="2" t="s">
        <v>14</v>
      </c>
      <c r="H205" s="2"/>
    </row>
    <row r="206" spans="1:8" ht="12.75">
      <c r="A206" s="2" t="s">
        <v>591</v>
      </c>
      <c r="B206" s="2" t="s">
        <v>592</v>
      </c>
      <c r="C206" s="2" t="s">
        <v>561</v>
      </c>
      <c r="D206" s="2">
        <v>2010</v>
      </c>
      <c r="E206" s="2" t="s">
        <v>593</v>
      </c>
      <c r="F206" s="8">
        <v>1500</v>
      </c>
      <c r="G206" s="2" t="s">
        <v>14</v>
      </c>
      <c r="H206" s="2"/>
    </row>
    <row r="207" spans="1:8" ht="12.75">
      <c r="A207" s="2" t="s">
        <v>595</v>
      </c>
      <c r="B207" s="2" t="s">
        <v>594</v>
      </c>
      <c r="C207" s="2" t="s">
        <v>189</v>
      </c>
      <c r="D207" s="2">
        <v>2010</v>
      </c>
      <c r="E207" s="2" t="s">
        <v>21</v>
      </c>
      <c r="F207" s="8">
        <v>1477</v>
      </c>
      <c r="G207" s="2" t="s">
        <v>14</v>
      </c>
      <c r="H207" s="2"/>
    </row>
    <row r="208" spans="1:8" ht="12.75">
      <c r="A208" s="2" t="s">
        <v>596</v>
      </c>
      <c r="B208" s="2" t="s">
        <v>597</v>
      </c>
      <c r="C208" s="2" t="s">
        <v>598</v>
      </c>
      <c r="D208" s="2">
        <v>2010</v>
      </c>
      <c r="E208" s="2" t="s">
        <v>599</v>
      </c>
      <c r="F208" s="8">
        <v>500</v>
      </c>
      <c r="G208" s="2" t="s">
        <v>14</v>
      </c>
      <c r="H208" s="2"/>
    </row>
    <row r="209" spans="1:8" ht="12.75">
      <c r="A209" s="2" t="s">
        <v>600</v>
      </c>
      <c r="B209" s="2" t="s">
        <v>601</v>
      </c>
      <c r="C209" s="2" t="s">
        <v>558</v>
      </c>
      <c r="D209" s="2">
        <v>2010</v>
      </c>
      <c r="E209" s="2" t="s">
        <v>602</v>
      </c>
      <c r="F209" s="8">
        <v>1275</v>
      </c>
      <c r="G209" s="2" t="s">
        <v>14</v>
      </c>
      <c r="H209" s="2"/>
    </row>
    <row r="210" spans="1:8" ht="12.75">
      <c r="A210" s="2" t="s">
        <v>95</v>
      </c>
      <c r="B210" s="2" t="s">
        <v>492</v>
      </c>
      <c r="C210" s="2" t="s">
        <v>129</v>
      </c>
      <c r="D210" s="2">
        <v>2010</v>
      </c>
      <c r="E210" s="2" t="s">
        <v>603</v>
      </c>
      <c r="F210" s="8">
        <v>1500</v>
      </c>
      <c r="G210" s="2" t="s">
        <v>15</v>
      </c>
      <c r="H210" s="2"/>
    </row>
    <row r="211" spans="1:8" ht="12.75">
      <c r="A211" s="2" t="s">
        <v>95</v>
      </c>
      <c r="B211" s="2" t="s">
        <v>492</v>
      </c>
      <c r="C211" s="2" t="s">
        <v>129</v>
      </c>
      <c r="D211" s="2">
        <v>2010</v>
      </c>
      <c r="E211" s="2" t="s">
        <v>604</v>
      </c>
      <c r="F211" s="8">
        <v>3000</v>
      </c>
      <c r="G211" s="2" t="s">
        <v>15</v>
      </c>
      <c r="H211" s="2"/>
    </row>
    <row r="212" spans="1:8" ht="12.75">
      <c r="A212" s="2" t="s">
        <v>605</v>
      </c>
      <c r="B212" s="2" t="s">
        <v>606</v>
      </c>
      <c r="C212" s="2" t="s">
        <v>496</v>
      </c>
      <c r="D212" s="2">
        <v>2010</v>
      </c>
      <c r="E212" s="2" t="s">
        <v>607</v>
      </c>
      <c r="F212" s="8">
        <v>3500</v>
      </c>
      <c r="G212" s="2" t="s">
        <v>15</v>
      </c>
      <c r="H212" s="2"/>
    </row>
    <row r="213" spans="1:8" ht="12.75">
      <c r="A213" s="2" t="s">
        <v>608</v>
      </c>
      <c r="B213" s="2" t="s">
        <v>609</v>
      </c>
      <c r="C213" s="2" t="s">
        <v>610</v>
      </c>
      <c r="D213" s="2">
        <v>2010</v>
      </c>
      <c r="E213" s="2" t="s">
        <v>611</v>
      </c>
      <c r="F213" s="8">
        <v>6686</v>
      </c>
      <c r="G213" s="2" t="s">
        <v>15</v>
      </c>
      <c r="H213" s="2"/>
    </row>
    <row r="214" spans="1:8" ht="12.75">
      <c r="A214" s="2" t="s">
        <v>446</v>
      </c>
      <c r="B214" s="2" t="s">
        <v>447</v>
      </c>
      <c r="C214" s="2" t="s">
        <v>122</v>
      </c>
      <c r="D214" s="2">
        <v>2010</v>
      </c>
      <c r="E214" s="2" t="s">
        <v>612</v>
      </c>
      <c r="F214" s="8">
        <v>3650</v>
      </c>
      <c r="G214" s="2" t="s">
        <v>15</v>
      </c>
      <c r="H214" s="2"/>
    </row>
    <row r="215" spans="1:8" ht="12.75">
      <c r="A215" s="2" t="s">
        <v>616</v>
      </c>
      <c r="B215" s="2" t="s">
        <v>615</v>
      </c>
      <c r="C215" s="2" t="s">
        <v>614</v>
      </c>
      <c r="D215" s="2">
        <v>2010</v>
      </c>
      <c r="E215" s="2" t="s">
        <v>613</v>
      </c>
      <c r="F215" s="8">
        <v>4237</v>
      </c>
      <c r="G215" s="2" t="s">
        <v>14</v>
      </c>
      <c r="H215" s="2"/>
    </row>
    <row r="216" spans="1:8" ht="12.75">
      <c r="A216" s="2" t="s">
        <v>617</v>
      </c>
      <c r="B216" s="2" t="s">
        <v>618</v>
      </c>
      <c r="C216" s="2" t="s">
        <v>375</v>
      </c>
      <c r="D216" s="2">
        <v>2010</v>
      </c>
      <c r="E216" s="2" t="s">
        <v>619</v>
      </c>
      <c r="F216" s="8">
        <v>1500</v>
      </c>
      <c r="G216" s="2" t="s">
        <v>14</v>
      </c>
      <c r="H216" s="2"/>
    </row>
    <row r="217" spans="1:8" ht="12.75">
      <c r="A217" s="2" t="s">
        <v>620</v>
      </c>
      <c r="B217" s="2" t="s">
        <v>621</v>
      </c>
      <c r="C217" s="2" t="s">
        <v>622</v>
      </c>
      <c r="D217" s="2">
        <v>2010</v>
      </c>
      <c r="E217" s="2" t="s">
        <v>566</v>
      </c>
      <c r="F217" s="8">
        <v>1500</v>
      </c>
      <c r="G217" s="2" t="s">
        <v>14</v>
      </c>
      <c r="H217" s="2"/>
    </row>
    <row r="218" spans="1:8" ht="12.75">
      <c r="A218" s="2" t="s">
        <v>460</v>
      </c>
      <c r="B218" s="2" t="s">
        <v>461</v>
      </c>
      <c r="C218" s="2" t="s">
        <v>127</v>
      </c>
      <c r="D218" s="2">
        <v>2010</v>
      </c>
      <c r="E218" s="2" t="s">
        <v>623</v>
      </c>
      <c r="F218" s="8">
        <v>1500</v>
      </c>
      <c r="G218" s="2" t="s">
        <v>14</v>
      </c>
      <c r="H218" s="2"/>
    </row>
    <row r="219" spans="1:8" ht="12.75">
      <c r="A219" s="2" t="s">
        <v>624</v>
      </c>
      <c r="B219" s="2" t="s">
        <v>625</v>
      </c>
      <c r="C219" s="2" t="s">
        <v>186</v>
      </c>
      <c r="D219" s="2">
        <v>2010</v>
      </c>
      <c r="E219" s="2" t="s">
        <v>626</v>
      </c>
      <c r="F219" s="8">
        <v>2000</v>
      </c>
      <c r="G219" s="2" t="s">
        <v>15</v>
      </c>
      <c r="H219" s="2"/>
    </row>
    <row r="220" spans="1:8" ht="12.75">
      <c r="A220" s="2"/>
      <c r="B220" s="2"/>
      <c r="C220" s="2"/>
      <c r="D220" s="2"/>
      <c r="E220" s="2"/>
      <c r="F220" s="4">
        <f>SUM(F196:F219)</f>
        <v>52941</v>
      </c>
      <c r="G220" s="2"/>
      <c r="H220" s="2"/>
    </row>
    <row r="221" spans="1:8" ht="12.75">
      <c r="A221" s="2" t="s">
        <v>556</v>
      </c>
      <c r="B221" s="2" t="s">
        <v>347</v>
      </c>
      <c r="C221" s="2" t="s">
        <v>348</v>
      </c>
      <c r="D221" s="2">
        <v>2011</v>
      </c>
      <c r="E221" s="2" t="s">
        <v>627</v>
      </c>
      <c r="F221" s="8">
        <v>5000</v>
      </c>
      <c r="G221" s="2" t="s">
        <v>15</v>
      </c>
      <c r="H221" s="2"/>
    </row>
    <row r="222" spans="1:7" ht="12.75">
      <c r="A222" s="2" t="s">
        <v>557</v>
      </c>
      <c r="B222" s="2" t="s">
        <v>629</v>
      </c>
      <c r="C222" s="2" t="s">
        <v>558</v>
      </c>
      <c r="D222" s="2">
        <v>2011</v>
      </c>
      <c r="E222" s="2" t="s">
        <v>628</v>
      </c>
      <c r="F222" s="8">
        <v>1000</v>
      </c>
      <c r="G222" s="2" t="s">
        <v>14</v>
      </c>
    </row>
    <row r="223" spans="1:7" ht="12.75">
      <c r="A223" s="2" t="s">
        <v>630</v>
      </c>
      <c r="B223" s="2" t="s">
        <v>631</v>
      </c>
      <c r="C223" s="2" t="s">
        <v>565</v>
      </c>
      <c r="D223" s="2">
        <v>2011</v>
      </c>
      <c r="E223" s="2" t="s">
        <v>562</v>
      </c>
      <c r="F223" s="8">
        <v>450</v>
      </c>
      <c r="G223" s="2" t="s">
        <v>14</v>
      </c>
    </row>
    <row r="224" spans="1:7" ht="12.75">
      <c r="A224" s="2" t="s">
        <v>632</v>
      </c>
      <c r="B224" s="2" t="s">
        <v>633</v>
      </c>
      <c r="C224" s="2" t="s">
        <v>514</v>
      </c>
      <c r="D224" s="2">
        <v>2011</v>
      </c>
      <c r="E224" s="2" t="s">
        <v>634</v>
      </c>
      <c r="F224" s="8">
        <v>1500</v>
      </c>
      <c r="G224" s="2" t="s">
        <v>14</v>
      </c>
    </row>
    <row r="225" spans="1:7" ht="12.75">
      <c r="A225" s="2" t="s">
        <v>635</v>
      </c>
      <c r="B225" s="2" t="s">
        <v>636</v>
      </c>
      <c r="C225" s="2" t="s">
        <v>113</v>
      </c>
      <c r="D225" s="2">
        <v>2011</v>
      </c>
      <c r="E225" s="2" t="s">
        <v>637</v>
      </c>
      <c r="F225" s="8">
        <v>1500</v>
      </c>
      <c r="G225" s="2" t="s">
        <v>14</v>
      </c>
    </row>
    <row r="226" spans="1:7" ht="12.75">
      <c r="A226" s="2" t="s">
        <v>641</v>
      </c>
      <c r="B226" s="2" t="s">
        <v>640</v>
      </c>
      <c r="C226" s="2" t="s">
        <v>639</v>
      </c>
      <c r="D226" s="2">
        <v>2011</v>
      </c>
      <c r="E226" s="2" t="s">
        <v>638</v>
      </c>
      <c r="F226" s="8">
        <v>1000</v>
      </c>
      <c r="G226" s="2" t="s">
        <v>14</v>
      </c>
    </row>
    <row r="227" spans="1:7" ht="12.75">
      <c r="A227" s="2" t="s">
        <v>642</v>
      </c>
      <c r="B227" s="2" t="s">
        <v>96</v>
      </c>
      <c r="C227" s="2" t="s">
        <v>643</v>
      </c>
      <c r="D227" s="2">
        <v>2011</v>
      </c>
      <c r="E227" s="2" t="s">
        <v>644</v>
      </c>
      <c r="F227" s="8">
        <v>3500</v>
      </c>
      <c r="G227" s="2" t="s">
        <v>15</v>
      </c>
    </row>
    <row r="228" spans="1:7" ht="12.75">
      <c r="A228" s="2" t="s">
        <v>645</v>
      </c>
      <c r="B228" s="2" t="s">
        <v>646</v>
      </c>
      <c r="C228" s="2" t="s">
        <v>340</v>
      </c>
      <c r="D228" s="2">
        <v>2011</v>
      </c>
      <c r="E228" s="2" t="s">
        <v>647</v>
      </c>
      <c r="F228" s="8">
        <v>750</v>
      </c>
      <c r="G228" s="2" t="s">
        <v>14</v>
      </c>
    </row>
    <row r="229" spans="1:7" ht="12.75">
      <c r="A229" s="2" t="s">
        <v>650</v>
      </c>
      <c r="B229" s="2" t="s">
        <v>649</v>
      </c>
      <c r="C229" s="2" t="s">
        <v>568</v>
      </c>
      <c r="D229" s="2">
        <v>2011</v>
      </c>
      <c r="E229" s="2" t="s">
        <v>648</v>
      </c>
      <c r="F229" s="8">
        <v>1000</v>
      </c>
      <c r="G229" s="2" t="s">
        <v>14</v>
      </c>
    </row>
    <row r="230" spans="1:7" ht="12.75">
      <c r="A230" s="2" t="s">
        <v>651</v>
      </c>
      <c r="B230" s="2" t="s">
        <v>652</v>
      </c>
      <c r="C230" s="2" t="s">
        <v>248</v>
      </c>
      <c r="D230" s="2">
        <v>2011</v>
      </c>
      <c r="E230" s="2" t="s">
        <v>21</v>
      </c>
      <c r="F230" s="8">
        <v>790</v>
      </c>
      <c r="G230" s="2" t="s">
        <v>15</v>
      </c>
    </row>
    <row r="231" spans="1:7" ht="12.75">
      <c r="A231" s="2" t="s">
        <v>556</v>
      </c>
      <c r="B231" s="2" t="s">
        <v>347</v>
      </c>
      <c r="C231" s="2" t="s">
        <v>110</v>
      </c>
      <c r="D231" s="2">
        <v>2011</v>
      </c>
      <c r="E231" s="2" t="s">
        <v>627</v>
      </c>
      <c r="F231" s="8">
        <v>2500</v>
      </c>
      <c r="G231" s="2" t="s">
        <v>15</v>
      </c>
    </row>
    <row r="232" spans="1:7" ht="12.75">
      <c r="A232" s="2" t="s">
        <v>653</v>
      </c>
      <c r="B232" s="2" t="s">
        <v>654</v>
      </c>
      <c r="C232" s="2" t="s">
        <v>119</v>
      </c>
      <c r="D232" s="2">
        <v>2011</v>
      </c>
      <c r="E232" s="2" t="s">
        <v>21</v>
      </c>
      <c r="F232" s="8">
        <v>1500</v>
      </c>
      <c r="G232" s="2" t="s">
        <v>15</v>
      </c>
    </row>
    <row r="233" spans="1:7" ht="12.75">
      <c r="A233" s="2" t="s">
        <v>221</v>
      </c>
      <c r="B233" s="2" t="s">
        <v>336</v>
      </c>
      <c r="C233" s="2" t="s">
        <v>222</v>
      </c>
      <c r="D233" s="2">
        <v>2011</v>
      </c>
      <c r="E233" s="2" t="s">
        <v>262</v>
      </c>
      <c r="F233" s="8">
        <v>2625</v>
      </c>
      <c r="G233" s="2" t="s">
        <v>15</v>
      </c>
    </row>
    <row r="234" spans="1:7" ht="12.75">
      <c r="A234" s="2" t="s">
        <v>655</v>
      </c>
      <c r="B234" s="2" t="s">
        <v>656</v>
      </c>
      <c r="C234" s="2" t="s">
        <v>323</v>
      </c>
      <c r="D234" s="2">
        <v>2011</v>
      </c>
      <c r="E234" s="2" t="s">
        <v>657</v>
      </c>
      <c r="F234" s="8">
        <v>1500</v>
      </c>
      <c r="G234" s="2" t="s">
        <v>14</v>
      </c>
    </row>
    <row r="235" spans="1:7" ht="12.75">
      <c r="A235" s="2" t="s">
        <v>617</v>
      </c>
      <c r="B235" s="2" t="s">
        <v>618</v>
      </c>
      <c r="C235" s="2" t="s">
        <v>375</v>
      </c>
      <c r="D235" s="2">
        <v>2011</v>
      </c>
      <c r="E235" s="2" t="s">
        <v>619</v>
      </c>
      <c r="F235" s="8">
        <v>2500</v>
      </c>
      <c r="G235" s="2" t="s">
        <v>14</v>
      </c>
    </row>
    <row r="236" spans="1:7" ht="12.75">
      <c r="A236" s="2" t="s">
        <v>658</v>
      </c>
      <c r="B236" s="2" t="s">
        <v>659</v>
      </c>
      <c r="C236" s="2" t="s">
        <v>375</v>
      </c>
      <c r="D236" s="2">
        <v>2011</v>
      </c>
      <c r="E236" s="2" t="s">
        <v>660</v>
      </c>
      <c r="F236" s="8">
        <v>1500</v>
      </c>
      <c r="G236" s="2" t="s">
        <v>14</v>
      </c>
    </row>
    <row r="237" spans="1:7" ht="12.75">
      <c r="A237" s="2" t="s">
        <v>661</v>
      </c>
      <c r="B237" s="2" t="s">
        <v>662</v>
      </c>
      <c r="C237" s="2" t="s">
        <v>519</v>
      </c>
      <c r="D237" s="2">
        <v>2011</v>
      </c>
      <c r="E237" s="2" t="s">
        <v>21</v>
      </c>
      <c r="F237" s="8">
        <v>960</v>
      </c>
      <c r="G237" s="2" t="s">
        <v>15</v>
      </c>
    </row>
    <row r="238" spans="1:7" ht="12.75">
      <c r="A238" s="2" t="s">
        <v>663</v>
      </c>
      <c r="B238" s="2" t="s">
        <v>664</v>
      </c>
      <c r="C238" s="2" t="s">
        <v>243</v>
      </c>
      <c r="D238" s="2">
        <v>2011</v>
      </c>
      <c r="E238" s="2" t="s">
        <v>665</v>
      </c>
      <c r="F238" s="8">
        <v>1500</v>
      </c>
      <c r="G238" s="2" t="s">
        <v>14</v>
      </c>
    </row>
    <row r="239" spans="1:7" ht="12.75">
      <c r="A239" s="2" t="s">
        <v>668</v>
      </c>
      <c r="B239" s="2" t="s">
        <v>682</v>
      </c>
      <c r="C239" s="2" t="s">
        <v>667</v>
      </c>
      <c r="D239" s="2">
        <v>2011</v>
      </c>
      <c r="E239" s="2" t="s">
        <v>666</v>
      </c>
      <c r="F239" s="8">
        <v>3800</v>
      </c>
      <c r="G239" s="2" t="s">
        <v>15</v>
      </c>
    </row>
    <row r="240" spans="1:7" ht="12.75">
      <c r="A240" s="2" t="s">
        <v>669</v>
      </c>
      <c r="B240" s="2" t="s">
        <v>670</v>
      </c>
      <c r="C240" s="2" t="s">
        <v>206</v>
      </c>
      <c r="D240" s="2">
        <v>2011</v>
      </c>
      <c r="E240" s="2" t="s">
        <v>627</v>
      </c>
      <c r="F240" s="8">
        <v>5000</v>
      </c>
      <c r="G240" s="2" t="s">
        <v>15</v>
      </c>
    </row>
    <row r="241" spans="1:7" ht="12.75">
      <c r="A241" s="2" t="s">
        <v>671</v>
      </c>
      <c r="B241" s="2" t="s">
        <v>88</v>
      </c>
      <c r="C241" s="2" t="s">
        <v>133</v>
      </c>
      <c r="D241" s="2">
        <v>2011</v>
      </c>
      <c r="E241" s="2" t="s">
        <v>672</v>
      </c>
      <c r="F241" s="8">
        <v>4000</v>
      </c>
      <c r="G241" s="2" t="s">
        <v>14</v>
      </c>
    </row>
    <row r="242" spans="1:7" ht="12.75">
      <c r="A242" s="2" t="s">
        <v>673</v>
      </c>
      <c r="B242" s="2" t="s">
        <v>670</v>
      </c>
      <c r="C242" s="2" t="s">
        <v>206</v>
      </c>
      <c r="D242" s="2">
        <v>2011</v>
      </c>
      <c r="E242" s="2" t="s">
        <v>502</v>
      </c>
      <c r="F242" s="8">
        <v>1000</v>
      </c>
      <c r="G242" s="2" t="s">
        <v>15</v>
      </c>
    </row>
    <row r="243" spans="1:7" ht="12.75">
      <c r="A243" s="2" t="s">
        <v>674</v>
      </c>
      <c r="B243" s="2" t="s">
        <v>107</v>
      </c>
      <c r="C243" s="2" t="s">
        <v>675</v>
      </c>
      <c r="D243" s="2">
        <v>2011</v>
      </c>
      <c r="E243" s="2" t="s">
        <v>676</v>
      </c>
      <c r="F243" s="8">
        <v>1500</v>
      </c>
      <c r="G243" s="2" t="s">
        <v>14</v>
      </c>
    </row>
    <row r="244" spans="1:7" ht="12.75">
      <c r="A244" s="2" t="s">
        <v>677</v>
      </c>
      <c r="C244" s="2" t="s">
        <v>130</v>
      </c>
      <c r="D244" s="2">
        <v>2011</v>
      </c>
      <c r="E244" s="2" t="s">
        <v>21</v>
      </c>
      <c r="F244" s="8">
        <v>575</v>
      </c>
      <c r="G244" s="2" t="s">
        <v>15</v>
      </c>
    </row>
    <row r="245" ht="12.75">
      <c r="F245" s="4">
        <f>SUM(F221:F244)</f>
        <v>46950</v>
      </c>
    </row>
  </sheetData>
  <printOptions/>
  <pageMargins left="0.5" right="0.5" top="0.5" bottom="0.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NWTF</cp:lastModifiedBy>
  <cp:lastPrinted>2011-01-25T20:12:22Z</cp:lastPrinted>
  <dcterms:created xsi:type="dcterms:W3CDTF">1996-10-14T23:33:28Z</dcterms:created>
  <dcterms:modified xsi:type="dcterms:W3CDTF">2011-01-25T21:58:44Z</dcterms:modified>
  <cp:category/>
  <cp:version/>
  <cp:contentType/>
  <cp:contentStatus/>
</cp:coreProperties>
</file>